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C:\Users\jmartin6\Desktop\Dermacentor Project\Dermacentor MS\Materials resubmitted to JME_06-30-22\"/>
    </mc:Choice>
  </mc:AlternateContent>
  <xr:revisionPtr revIDLastSave="0" documentId="13_ncr:1_{AA935242-322F-4C83-9749-A78C94CBA0DF}" xr6:coauthVersionLast="36" xr6:coauthVersionMax="36" xr10:uidLastSave="{00000000-0000-0000-0000-000000000000}"/>
  <bookViews>
    <workbookView xWindow="0" yWindow="0" windowWidth="17256" windowHeight="5100" xr2:uid="{00000000-000D-0000-FFFF-FFFF00000000}"/>
  </bookViews>
  <sheets>
    <sheet name="Read_me" sheetId="1" r:id="rId1"/>
    <sheet name="Mammal host orders &amp; families_1" sheetId="2" r:id="rId2"/>
    <sheet name="Mammal host orders &amp; families_2" sheetId="3" r:id="rId3"/>
    <sheet name="Raw data_Mammalian host species" sheetId="4" r:id="rId4"/>
    <sheet name="Raw data_host species_excluded" sheetId="5" r:id="rId5"/>
    <sheet name="Human infestation category" sheetId="6" r:id="rId6"/>
    <sheet name="Data source citations by specie" sheetId="7" r:id="rId7"/>
    <sheet name="References" sheetId="8" r:id="rId8"/>
  </sheets>
  <definedNames>
    <definedName name="_xlnm._FilterDatabase" localSheetId="5" hidden="1">'Human infestation category'!$A$1:$G$45</definedName>
    <definedName name="_xlnm._FilterDatabase" localSheetId="2" hidden="1">'Mammal host orders &amp; families_2'!$A$1:$C$171</definedName>
    <definedName name="_xlnm._FilterDatabase" localSheetId="4" hidden="1">'Raw data_host species_excluded'!$A$1:$M$117</definedName>
    <definedName name="_xlnm._FilterDatabase" localSheetId="3" hidden="1">'Raw data_Mammalian host species'!$A$1:$M$1181</definedName>
    <definedName name="_xlnm._FilterDatabase" localSheetId="7" hidden="1">References!$A$1:$B$145</definedName>
    <definedName name="_xlnm.Print_Area" localSheetId="5">'Human infestation category'!$A$1:$G$45</definedName>
    <definedName name="Z_B0F65BB1_0416_42C3_8B89_3809B1BB52AC_.wvu.FilterData" localSheetId="3" hidden="1">'Raw data_Mammalian host species'!$A$1:$M$1181</definedName>
    <definedName name="Z_DE49CC7E_EE15_49B0_9E81_0971B1DEE3D2_.wvu.FilterData" localSheetId="1" hidden="1">'Mammal host orders &amp; families_1'!$A$1:$AW$42</definedName>
    <definedName name="Z_DE49CC7E_EE15_49B0_9E81_0971B1DEE3D2_.wvu.FilterData" localSheetId="3" hidden="1">'Raw data_Mammalian host species'!$A$1:$M$1129</definedName>
  </definedNames>
  <calcPr calcId="191029"/>
  <customWorkbookViews>
    <customWorkbookView name="Filter 1" guid="{DE49CC7E-EE15-49B0-9E81-0971B1DEE3D2}" maximized="1" windowWidth="0" windowHeight="0" activeSheetId="0"/>
    <customWorkbookView name="Filter 2" guid="{B0F65BB1-0416-42C3-8B89-3809B1BB52AC}" maximized="1" windowWidth="0" windowHeight="0" activeSheetId="0"/>
  </customWorkbookViews>
</workbook>
</file>

<file path=xl/calcChain.xml><?xml version="1.0" encoding="utf-8"?>
<calcChain xmlns="http://schemas.openxmlformats.org/spreadsheetml/2006/main">
  <c r="C45" i="2" l="1"/>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8" i="2"/>
  <c r="C7" i="2"/>
  <c r="C6" i="2"/>
  <c r="C5" i="2"/>
  <c r="C4" i="2"/>
  <c r="C3" i="2"/>
  <c r="C2" i="2"/>
</calcChain>
</file>

<file path=xl/sharedStrings.xml><?xml version="1.0" encoding="utf-8"?>
<sst xmlns="http://schemas.openxmlformats.org/spreadsheetml/2006/main" count="15337" uniqueCount="3400">
  <si>
    <t>Worksheets</t>
  </si>
  <si>
    <t>This file contains 8 worksheets:</t>
  </si>
  <si>
    <t>This worksheet, "Read_me," describes the contents of this file.</t>
  </si>
  <si>
    <t xml:space="preserve">“Mammal host orders &amp; families_2” presents similar information as in "Mammal host orders &amp; families_1" in a different format and with more detail about the immature tick stage associated with the host families, when available, i.e., I (immature) is specified as N (nymph), and/or L (larvae). As with the previous worksheet, tick life stages were primarily taken from the summaries provided for each species in Guglielmone et al. 2014, and otherwise from primary literature. </t>
  </si>
  <si>
    <t xml:space="preserve">"Raw data_host species_excluded" contains records excluded from the summaries of Mammal host orders &amp; families, such as records for: (a) non-mammalian orders (Aves, Reptilia), (b) exceptional or accidental hosts, (c) exotic animals at the reported location, (d) duplicate records, (e) suspect identification of tick species, and (f) ticks unattached to the host. </t>
  </si>
  <si>
    <t>"References" lists sources cited in this data file.</t>
  </si>
  <si>
    <t>Notes for "Mammal host orders &amp; families" worksheets</t>
  </si>
  <si>
    <t>The following symbols are used in the worksheets for Mammal host orders &amp; families:</t>
  </si>
  <si>
    <t>Tick life stage infesting a host family:</t>
  </si>
  <si>
    <t xml:space="preserve"> A=adult, I=immature (N and/or L), N=nymph, L=larvae, N ± L=nymph and/or larva, X=all life stages (for one-host ticks), ?=stage unknown</t>
  </si>
  <si>
    <t>Designation of primary host families for each tick life stage is based on information in Guglielmone et al. (2014, 2020) and host records in publications as documented in the worksheet "Raw data_Mammalian host species."</t>
  </si>
  <si>
    <t xml:space="preserve"> A* indicates a primary host family for adult ticks </t>
  </si>
  <si>
    <t xml:space="preserve"> I* indicates a primary host family for immature ticks (in the worksheet "Mammal host orders &amp; families_1).</t>
  </si>
  <si>
    <t xml:space="preserve"> N* and L* indicate primary host families for tick nymphs and larva (in the worksheet "Mammal host orders &amp; families_2).</t>
  </si>
  <si>
    <t xml:space="preserve"> X* indicates a primary host family for one-host tick species</t>
  </si>
  <si>
    <t xml:space="preserve"> NA - not available (insufficient or no host data)</t>
  </si>
  <si>
    <t xml:space="preserve"> N/A - not applicable (for one-host ticks)</t>
  </si>
  <si>
    <t>Methods of data compilation</t>
  </si>
  <si>
    <t xml:space="preserve">Our initial list of host orders and families, and the tick life stage associated with each family, was compiled starting with the references cited by Guglielmone et al. (2014, 2020) and more recent publications. We targeted primary peer-reviewed publications, to the extent that these were accessible to us. </t>
  </si>
  <si>
    <t>Preferred (valid) species names of the host, and the family and order to which the host species is currently assigned, were updated to be consistent with taxonomic names in the Integrated Taxonomic Information System database (ITIS). Common names were taken primarily from ITIS and, secondarily, from Encyclopedia of Life (EOL).</t>
  </si>
  <si>
    <t>Data quality check protocols</t>
  </si>
  <si>
    <t>Caveats and limitations of this data set</t>
  </si>
  <si>
    <t>Some original studies and published reviews, particularly some Chinese and Russian publications, were inaccessible to us.</t>
  </si>
  <si>
    <t xml:space="preserve">Despite our best efforts, it is possible that our data set contains errors as a result of misidentifications of species in the publications which we consulted. </t>
  </si>
  <si>
    <t>Our data set was compiled to meet our specific objectives and, as such, our protocol for including or excluding host records in this data set may not be optimal for meeting objectives of other studies.</t>
  </si>
  <si>
    <r>
      <rPr>
        <b/>
        <i/>
        <sz val="10"/>
        <color theme="1"/>
        <rFont val="Times New Roman"/>
      </rPr>
      <t xml:space="preserve">Dermacentor </t>
    </r>
    <r>
      <rPr>
        <b/>
        <sz val="10"/>
        <color theme="1"/>
        <rFont val="Times New Roman"/>
      </rPr>
      <t>species</t>
    </r>
  </si>
  <si>
    <t>Nr of mammalian orders infested (excluding Humans)</t>
  </si>
  <si>
    <t>Nr of mammalian families infested (excluding Humans)</t>
  </si>
  <si>
    <t>Artiodactyla: Antilocapridae</t>
  </si>
  <si>
    <t>Artiodactyla: Bovidae</t>
  </si>
  <si>
    <t>Artiodactyla: Camelidae</t>
  </si>
  <si>
    <t>Artiodactyla: Cervidae</t>
  </si>
  <si>
    <t>Artiodactyla: Moschidae</t>
  </si>
  <si>
    <t>Artiodactyla: .Suidae</t>
  </si>
  <si>
    <t>Artiodactyla: Tayassuidae</t>
  </si>
  <si>
    <t>Artiodactyla: Tragulidae</t>
  </si>
  <si>
    <t>Carnivora: Canidae</t>
  </si>
  <si>
    <t>Carnivora: Felidae</t>
  </si>
  <si>
    <t>Carnivora: Herpestidae</t>
  </si>
  <si>
    <t>Carnivora: Mephitidae</t>
  </si>
  <si>
    <t>Carnivora: Mustelidae</t>
  </si>
  <si>
    <t>Carnivora: Procyonidae</t>
  </si>
  <si>
    <t>Carnivora: Ursidae</t>
  </si>
  <si>
    <t>Carnivora: Viverridae</t>
  </si>
  <si>
    <t>Cingulata: Dasypodidae</t>
  </si>
  <si>
    <t>Didelphimorphia: Didelphidae</t>
  </si>
  <si>
    <t>Eulipotyphla: Erinaceidae</t>
  </si>
  <si>
    <t>Eulipotyphla: Soricidae</t>
  </si>
  <si>
    <t>Eulipotyphla: Talpidae</t>
  </si>
  <si>
    <t>Lagomorpha: Leporidae</t>
  </si>
  <si>
    <t>Lagomorpha: Ochotonidae</t>
  </si>
  <si>
    <t>Perissodactyla: Equidae</t>
  </si>
  <si>
    <t>Perissodactyla: Rhinocerotidae</t>
  </si>
  <si>
    <t>Perissodactyla: Tapiridae</t>
  </si>
  <si>
    <t>Pholidota: Manidae</t>
  </si>
  <si>
    <t>Pilosa: family unknown</t>
  </si>
  <si>
    <t>Primates: Cercoithecidae</t>
  </si>
  <si>
    <t>Proboscidea: Elephantidae</t>
  </si>
  <si>
    <t>Rodentia: Calomyscidae</t>
  </si>
  <si>
    <t>Rodentia: Cricetidae</t>
  </si>
  <si>
    <t>Rodentia: Cuniculidae</t>
  </si>
  <si>
    <t>Rodentia: Dasyproctidae</t>
  </si>
  <si>
    <t>Rodentia: Dipodidae</t>
  </si>
  <si>
    <t>Rodentia: Erethizontidae</t>
  </si>
  <si>
    <t>Rodentia: Geomyridae</t>
  </si>
  <si>
    <t>Rodentia: Gliridae</t>
  </si>
  <si>
    <t>Rodentia: Heteromyidae</t>
  </si>
  <si>
    <t>Rodentia: Hystricidae</t>
  </si>
  <si>
    <t>Rodentia: Muridae</t>
  </si>
  <si>
    <t>Rodentia: Sciuridae</t>
  </si>
  <si>
    <t>Rodentia: Sminthidae</t>
  </si>
  <si>
    <t>Rodentia: Spalacidae</t>
  </si>
  <si>
    <t>Rodentia: Unknown</t>
  </si>
  <si>
    <t>Scadentia: Tupaiidae</t>
  </si>
  <si>
    <t>D. albipictus</t>
  </si>
  <si>
    <t>X</t>
  </si>
  <si>
    <t>X*</t>
  </si>
  <si>
    <t>D. andersoni</t>
  </si>
  <si>
    <t>A</t>
  </si>
  <si>
    <t>A*</t>
  </si>
  <si>
    <t>A I</t>
  </si>
  <si>
    <t>A* I*</t>
  </si>
  <si>
    <t>A* I</t>
  </si>
  <si>
    <t>A I*</t>
  </si>
  <si>
    <t>I</t>
  </si>
  <si>
    <t>D. asper</t>
  </si>
  <si>
    <t>D. auratus</t>
  </si>
  <si>
    <t>D. bellulus</t>
  </si>
  <si>
    <t>D. circumguttatus</t>
  </si>
  <si>
    <t>D. compactus</t>
  </si>
  <si>
    <t>I*</t>
  </si>
  <si>
    <t>D. confragus</t>
  </si>
  <si>
    <t>NA</t>
  </si>
  <si>
    <t>D. dispar</t>
  </si>
  <si>
    <t>D. dissimilis</t>
  </si>
  <si>
    <t>D. everestianus</t>
  </si>
  <si>
    <t>D. falsosteini</t>
  </si>
  <si>
    <t>D. filippovae</t>
  </si>
  <si>
    <t>D. halli</t>
  </si>
  <si>
    <t>D. hunteri</t>
  </si>
  <si>
    <t>D. imitans</t>
  </si>
  <si>
    <t>D. kamshadalus</t>
  </si>
  <si>
    <t>D. laothaiensis</t>
  </si>
  <si>
    <t>D. latus</t>
  </si>
  <si>
    <t>D. limbooliati</t>
  </si>
  <si>
    <t>?</t>
  </si>
  <si>
    <t>D. marginatus</t>
  </si>
  <si>
    <t>D. montanus</t>
  </si>
  <si>
    <t>D. nitens</t>
  </si>
  <si>
    <t>D. niveus</t>
  </si>
  <si>
    <t>D. nuttalli</t>
  </si>
  <si>
    <t>D. occidentalis</t>
  </si>
  <si>
    <t>D. panamensis</t>
  </si>
  <si>
    <t>D. parumapertus</t>
  </si>
  <si>
    <t>D. pasteuri</t>
  </si>
  <si>
    <t>D. pavlovskyi</t>
  </si>
  <si>
    <t>D. pomerantzevi</t>
  </si>
  <si>
    <t xml:space="preserve">D. pseudocompactus </t>
  </si>
  <si>
    <t>D. raskemensis</t>
  </si>
  <si>
    <t>D. reticulatus</t>
  </si>
  <si>
    <t>D. rhinocerinus</t>
  </si>
  <si>
    <t>D. silvarum</t>
  </si>
  <si>
    <t>D. similis</t>
  </si>
  <si>
    <t>D. sinicus</t>
  </si>
  <si>
    <t>D. steini</t>
  </si>
  <si>
    <t>D. taiwanensis</t>
  </si>
  <si>
    <t>D. tamokensis</t>
  </si>
  <si>
    <t>D. tricuspis</t>
  </si>
  <si>
    <t>D. ushakovae</t>
  </si>
  <si>
    <t>D. variabilis</t>
  </si>
  <si>
    <r>
      <rPr>
        <b/>
        <i/>
        <sz val="10"/>
        <color rgb="FF000000"/>
        <rFont val="Times New Roman"/>
      </rPr>
      <t>Dermacentor</t>
    </r>
    <r>
      <rPr>
        <b/>
        <sz val="10"/>
        <color rgb="FF000000"/>
        <rFont val="Times New Roman"/>
      </rPr>
      <t xml:space="preserve"> species</t>
    </r>
  </si>
  <si>
    <t>Host order</t>
  </si>
  <si>
    <t>Host family</t>
  </si>
  <si>
    <t>Artiodactyla</t>
  </si>
  <si>
    <t>Antilocapridae (X), Bovidae (X*), Cervidae (X*)</t>
  </si>
  <si>
    <t>Carnivora</t>
  </si>
  <si>
    <t>Canidae (X), Felidae (X), Ursidae (X)</t>
  </si>
  <si>
    <t>Lagomorpha</t>
  </si>
  <si>
    <t>Leporidae (X)</t>
  </si>
  <si>
    <t>Perissodactyla</t>
  </si>
  <si>
    <t>Equidae (X*)</t>
  </si>
  <si>
    <t>Rodentia</t>
  </si>
  <si>
    <t>Cricetidae (X), Heteromyidae (X), Sciuridae (X)</t>
  </si>
  <si>
    <t>Antilocapridae (A), Bovidae (A*), Cervidae (A*), Suidae (A*)</t>
  </si>
  <si>
    <t>Canidae (A*), Felidae (A* N), Mustelidae (A, N ± L), Ursidae (A*)</t>
  </si>
  <si>
    <t>Leporidae (A* N* L), Ochotonidae (A N)</t>
  </si>
  <si>
    <t>Equidae (A*, N ± L)</t>
  </si>
  <si>
    <t>Cricetidae (A N* L*), Dipodidae (L), Erethizontidae (A), Geomyidae (N L), Heteromyridae (N L), Sciuridae (N* L*)</t>
  </si>
  <si>
    <t>Eulipotyphla</t>
  </si>
  <si>
    <t>Erinaceidae (A)</t>
  </si>
  <si>
    <t>Unknown</t>
  </si>
  <si>
    <t>Unknown (N L)</t>
  </si>
  <si>
    <t>Bovidae (N), Cervidae (A N L), Suidae (A* N), Tragulidae (N L)</t>
  </si>
  <si>
    <t>Canidae (N), Felidae (N), Herpestidae (N), Mustelidae (N), Ursidae (A N), Viverridae (N)</t>
  </si>
  <si>
    <t>Leporidae (N)</t>
  </si>
  <si>
    <t xml:space="preserve">Rhinocerotidae (A N) </t>
  </si>
  <si>
    <t>Pholidota</t>
  </si>
  <si>
    <t>Manidae (A)</t>
  </si>
  <si>
    <t>Primates</t>
  </si>
  <si>
    <t>Cercopithecidae (N L)</t>
  </si>
  <si>
    <t>Hystricidae (N L), Muridae (N L), Sciuridae (A N L)</t>
  </si>
  <si>
    <t>Scandentia</t>
  </si>
  <si>
    <t>Tupaiidae (N)</t>
  </si>
  <si>
    <t>Suidae (A*)</t>
  </si>
  <si>
    <t>Canidae (A), Mustelidae (L), Ursidae (A)</t>
  </si>
  <si>
    <t>Leporidae (N L)</t>
  </si>
  <si>
    <t>Muridae (A N* L*)</t>
  </si>
  <si>
    <t>Bovidae (A), Suidae (A)</t>
  </si>
  <si>
    <t>Proboscidea</t>
  </si>
  <si>
    <t>Elephantidae (A*)</t>
  </si>
  <si>
    <t>Bovidae (A), Suidae (A*)</t>
  </si>
  <si>
    <t>Canidae (A N), Felidae (A), Viverridae (A)</t>
  </si>
  <si>
    <t>Hystricidae (A), Muridae (N L), Sciuridae (N* L*)</t>
  </si>
  <si>
    <t>Cervidae (A), Tayassuidae (A)</t>
  </si>
  <si>
    <t>Cingulata</t>
  </si>
  <si>
    <t>Dasypodidae (A)</t>
  </si>
  <si>
    <t>Bovidae (A N L)</t>
  </si>
  <si>
    <t>Canidae (A)</t>
  </si>
  <si>
    <t>Equidae (A* N* L*)</t>
  </si>
  <si>
    <t>Bovidae (A*), Camelidae (A), Moschidae (A)</t>
  </si>
  <si>
    <t>Ursidae (A)</t>
  </si>
  <si>
    <t>Leporidae (A N L), Ochotonidae (A N* L*)</t>
  </si>
  <si>
    <t>Equidae (A)</t>
  </si>
  <si>
    <t>Muridae (N L)</t>
  </si>
  <si>
    <t>Tapiridae (A)</t>
  </si>
  <si>
    <t>Suididae (A)</t>
  </si>
  <si>
    <t>Bovidae (A), Suidae (A), Tayassuidae (A)</t>
  </si>
  <si>
    <t>Canidae (A), Mephitidae (A)</t>
  </si>
  <si>
    <t>Equidae (A), Tapiridae (A)</t>
  </si>
  <si>
    <t>Bovidae (A*), Cervidae (A)</t>
  </si>
  <si>
    <t>Leporidae (A)</t>
  </si>
  <si>
    <t>Cricetidae (N* L*)</t>
  </si>
  <si>
    <t>Cervidae (A), Tayassuidae (A*)</t>
  </si>
  <si>
    <t>Bovidae (A* N*)</t>
  </si>
  <si>
    <t>Unknown (L)</t>
  </si>
  <si>
    <t>Suidae (A)</t>
  </si>
  <si>
    <t>Tapiridae (A*)</t>
  </si>
  <si>
    <t>Hystricidae (stage unknown)</t>
  </si>
  <si>
    <t>Bovidae (A* N L), Camelidae (A N L), Cervidae (A I), Suidae (A*)</t>
  </si>
  <si>
    <t>Canidae (A N L), Felidae (A), Mustelidae (A N L)</t>
  </si>
  <si>
    <t>Erinaceidae (A N* L*), Soricidae (N L), Talpidae (L)</t>
  </si>
  <si>
    <t>Leporidae (N* L*)</t>
  </si>
  <si>
    <t>Equidae (A*)</t>
  </si>
  <si>
    <t>Cricetidae (N* L*), Dipodidae (N L), Gliridae (N* L*), Muridae (N* L*), Sciuridae (N* L*), Sminthidae (N ± L), Spalacidae (N ± L)</t>
  </si>
  <si>
    <t>Bovidae (A)</t>
  </si>
  <si>
    <t>Ochotonidae (N L)</t>
  </si>
  <si>
    <t>Cricetidae (N L), Muridae (N L), Sciuridae (N L)</t>
  </si>
  <si>
    <t>Bovidae (A, N ± L), Cervidae (stage unknown), Suidae (A)</t>
  </si>
  <si>
    <t>Leporidae (stage unknown)</t>
  </si>
  <si>
    <t>Equidae (A* N* L*), Tapiridae (stage unknown)</t>
  </si>
  <si>
    <t>Cuniculidae (A), Dasyproctidae (stage unknown)</t>
  </si>
  <si>
    <t>Bovidae (A*), Camelidae (A*), Cervidae (A*), Suidae (A*)</t>
  </si>
  <si>
    <t>Canidae (A N)</t>
  </si>
  <si>
    <t>Erinaceidae (A N* L*)</t>
  </si>
  <si>
    <t>Cricetidae (N* L*), Dipodidae (N L), Muridae (A N* L*), Sciuridae (A N L)</t>
  </si>
  <si>
    <t>Bovidae (A*), Camelidae (A*)</t>
  </si>
  <si>
    <t>Canidae (A), Felidae (N), Mustelidae (A)</t>
  </si>
  <si>
    <t>Erinaceidae (N* L*)</t>
  </si>
  <si>
    <t>Leporidae (N* L*), Ochotonidae (N* L*)</t>
  </si>
  <si>
    <t>Cricetidae (N* L*), Dipodidae (N* L*), Muridae (A N* L*), Sciuridae (A N* L*)</t>
  </si>
  <si>
    <t>Bovidae (A* N L), Cervidae (A* N L) , Suidae (A)</t>
  </si>
  <si>
    <t>Canidae (A N L), Felidae (stage unknown), Mephitidae (A N L), Ursidae (A)</t>
  </si>
  <si>
    <t>Soricidae (N L)</t>
  </si>
  <si>
    <t>Leporidae (A N* L*), Ochotonidae (N)</t>
  </si>
  <si>
    <t>Equidae (A* N L)</t>
  </si>
  <si>
    <t>Cricetidae (A N* L*), Heteromyidae (A N* L*), Sciuridae (A N* L*)</t>
  </si>
  <si>
    <t>Pilosa</t>
  </si>
  <si>
    <t>Unknown (A)</t>
  </si>
  <si>
    <t>Cricetidae (N* L*), Erethizontidae (A* N), Heteromyidae (N L), Sciuridae (N L)</t>
  </si>
  <si>
    <t>Bovidae (A), Cervidae (A)</t>
  </si>
  <si>
    <t xml:space="preserve">Canidae (A, N and/or L), Procyonidae (L) </t>
  </si>
  <si>
    <t>Leporidae (A* N* L*)</t>
  </si>
  <si>
    <t>Equidae (stage unknown)</t>
  </si>
  <si>
    <t>Cricetidae (N* L*), Heteromyidae (A N* L*), Muridae (stage unknown), Sciuridae (A N L)</t>
  </si>
  <si>
    <t>Bovidae (A*), Camelidae (A)</t>
  </si>
  <si>
    <t>Canidae (stage unknown), Felidae (stage unknown)</t>
  </si>
  <si>
    <t>Cricetidae (N* L*), Dipodidae (N L), Muridae (N* L*), Sciuridae (A N* L*)</t>
  </si>
  <si>
    <t>Erinaceidae (stage unknown)</t>
  </si>
  <si>
    <t>D. pseudocompactus</t>
  </si>
  <si>
    <t>Bovidae (A*, N L)</t>
  </si>
  <si>
    <t>Leporidae (L), Ochotonidae (N* L*)</t>
  </si>
  <si>
    <t>Calomyscidae (L) , Cricetidae (N L), Gliridae (L), Muridae (N L)</t>
  </si>
  <si>
    <t>Bovidae (A* N L), Cervidae (A* N), Suidae (A*)</t>
  </si>
  <si>
    <t>Canidae (A* N), Felidae (A), Mustelidae (A N L)</t>
  </si>
  <si>
    <t>Erinaceidae (A N* L*), Soricidae (A N* L*), Talpidae (N L)</t>
  </si>
  <si>
    <t>Leporidae (A N* L*)</t>
  </si>
  <si>
    <t>Cricetidae (N* L*), Dipodidae (N* L*), Gliridae (stage unknown), Muridae (N* L*), Sciuridae (L)</t>
  </si>
  <si>
    <t>Equidae (A), Rhinocerotidae (A*)</t>
  </si>
  <si>
    <t>Muridae (N* L*)</t>
  </si>
  <si>
    <t>Bovidae (A* N), Camelidae (A), Cervidae (A*), Suidae (A*)</t>
  </si>
  <si>
    <t>Canidae (A), Felidae (A), Mustelidae (N L), Ursidae (stage unknown)</t>
  </si>
  <si>
    <t>Erinaceidae (A N* L*), Soricidae (A N L)</t>
  </si>
  <si>
    <t>Leporidae (A N* L*), Ochotonidae (stage unknown)</t>
  </si>
  <si>
    <t>Cricetidae (N* L*), Dipodidae (N* L*), Muridae (N* L*), Sciuridae (A N), Spalacidae (N L)</t>
  </si>
  <si>
    <t>Bovidae (A N)</t>
  </si>
  <si>
    <t>Canidae (A*, N L), Felidae (A*), Mustelidae (A), Procyonidae (A), Ursidae (A)</t>
  </si>
  <si>
    <t>Didelphimorphia</t>
  </si>
  <si>
    <t>Didelphidae (stage unknown)</t>
  </si>
  <si>
    <t>Cricetidae (A N* L)</t>
  </si>
  <si>
    <t>Erinaceidae (A N L)</t>
  </si>
  <si>
    <t xml:space="preserve">Unknown </t>
  </si>
  <si>
    <t>Bovidae (A), Suidae (A*), Tragulidae (A)</t>
  </si>
  <si>
    <t>Canidae (A), Felidae (A), Ursidae (A), Viverridae (A)</t>
  </si>
  <si>
    <t>Hystricidae (A), Muridae (A N)</t>
  </si>
  <si>
    <t>Canidae (N), Mustelidae (N L), Viverridae (L)</t>
  </si>
  <si>
    <t>Muridae (N L), Sciuridae (N)</t>
  </si>
  <si>
    <t>Bovidae (A L), Suidae (A* N ± L)</t>
  </si>
  <si>
    <t>Canidae (A), Felidae (A), Ursidae (A)</t>
  </si>
  <si>
    <t>Cricetidae (N L), Dipodidae (N L), Muridae (N L)</t>
  </si>
  <si>
    <t>Bovidae (A* N L), Cervidae (A*), Suidae (A*), Tayassuidae (stage unknown)</t>
  </si>
  <si>
    <t>Canidae (A*, N L), Felidae (A* L), Mephitidae (A), Mustelidae (A), Procyonidae (stage unknown), Ursidae (A*)</t>
  </si>
  <si>
    <t>Soricidae (N L), Talpidae (N)</t>
  </si>
  <si>
    <t>Leporidae (A N L)</t>
  </si>
  <si>
    <t xml:space="preserve">Cricetidae (A N* L*), Dipodidae (N* L*), Erethizontidae (stage unknown), Heteromyridae (stage unknown), Muridae (N* L*), Sciuridae (N) </t>
  </si>
  <si>
    <t>Record ID</t>
  </si>
  <si>
    <r>
      <rPr>
        <b/>
        <i/>
        <sz val="10"/>
        <color rgb="FF000000"/>
        <rFont val="Times New Roman"/>
      </rPr>
      <t xml:space="preserve">Dermacentor </t>
    </r>
    <r>
      <rPr>
        <b/>
        <sz val="10"/>
        <color rgb="FF000000"/>
        <rFont val="Times New Roman"/>
      </rPr>
      <t>species</t>
    </r>
  </si>
  <si>
    <t>Host class</t>
  </si>
  <si>
    <t>Host genus</t>
  </si>
  <si>
    <t>Host species</t>
  </si>
  <si>
    <t>Host common name</t>
  </si>
  <si>
    <t>Number of ticks collected</t>
  </si>
  <si>
    <t xml:space="preserve">Geographic location </t>
  </si>
  <si>
    <t>Reference</t>
  </si>
  <si>
    <t>Reference pages</t>
  </si>
  <si>
    <t>Notes</t>
  </si>
  <si>
    <t>Mammalia</t>
  </si>
  <si>
    <t>Antilocapridae</t>
  </si>
  <si>
    <t>Antilocapra</t>
  </si>
  <si>
    <t>americana</t>
  </si>
  <si>
    <t>pronghorn</t>
  </si>
  <si>
    <t>1 adult</t>
  </si>
  <si>
    <t>California</t>
  </si>
  <si>
    <t xml:space="preserve">Furman &amp; Loomis 1984 </t>
  </si>
  <si>
    <t>Table 5 (p 32)</t>
  </si>
  <si>
    <t>Note: Although not included in our dataset, there are also tick specimens in USNTC from pronghorns in Montana, New Mexico, Oklahoma, Utah</t>
  </si>
  <si>
    <t>Bovidae</t>
  </si>
  <si>
    <t>Bison</t>
  </si>
  <si>
    <t>bison</t>
  </si>
  <si>
    <t>American bison</t>
  </si>
  <si>
    <t>Canada</t>
  </si>
  <si>
    <t>Gregson 1956</t>
  </si>
  <si>
    <t>Oklahoma</t>
  </si>
  <si>
    <t>USNTC</t>
  </si>
  <si>
    <t>RML Nos. 60194, 60396, 60397</t>
  </si>
  <si>
    <t>Bos</t>
  </si>
  <si>
    <t>taurus</t>
  </si>
  <si>
    <t>cattle</t>
  </si>
  <si>
    <t>Mexico</t>
  </si>
  <si>
    <t>Becklund 1968, Chavarría 1941, Hoffmann 1962, Hoffmann and López-Campos 2000</t>
  </si>
  <si>
    <t>see 2ndary source</t>
  </si>
  <si>
    <t>as cited in Guzmán-Cornejo et al. 2016 (pp 3,5)</t>
  </si>
  <si>
    <t>9 adults, 3 nymphs</t>
  </si>
  <si>
    <t>Oreamnos</t>
  </si>
  <si>
    <t>americanus</t>
  </si>
  <si>
    <t>mountain goat</t>
  </si>
  <si>
    <t>Idaho, Montana, South Dakota</t>
  </si>
  <si>
    <t>12 RML Nos.</t>
  </si>
  <si>
    <t>Ovis</t>
  </si>
  <si>
    <t>aries</t>
  </si>
  <si>
    <t>urial</t>
  </si>
  <si>
    <t>RML No. 123650</t>
  </si>
  <si>
    <r>
      <rPr>
        <sz val="10"/>
        <color rgb="FF000000"/>
        <rFont val="Times New Roman"/>
      </rPr>
      <t xml:space="preserve">Reported as </t>
    </r>
    <r>
      <rPr>
        <i/>
        <sz val="10"/>
        <color rgb="FF000000"/>
        <rFont val="Times New Roman"/>
      </rPr>
      <t>Ovis vignei</t>
    </r>
    <r>
      <rPr>
        <sz val="10"/>
        <color rgb="FF000000"/>
        <rFont val="Times New Roman"/>
      </rPr>
      <t xml:space="preserve">, which is now considered a subspp of </t>
    </r>
    <r>
      <rPr>
        <i/>
        <sz val="10"/>
        <color rgb="FF000000"/>
        <rFont val="Times New Roman"/>
      </rPr>
      <t>O. aries</t>
    </r>
  </si>
  <si>
    <t>canadensis</t>
  </si>
  <si>
    <t>bighorn sheep</t>
  </si>
  <si>
    <t>California, Idaho, Montana, Wyoming</t>
  </si>
  <si>
    <t>7 RML Nos.</t>
  </si>
  <si>
    <r>
      <rPr>
        <sz val="10"/>
        <color rgb="FF000000"/>
        <rFont val="Times New Roman"/>
      </rPr>
      <t xml:space="preserve">It is possible that some of these collections at the USNTC may actually be </t>
    </r>
    <r>
      <rPr>
        <i/>
        <sz val="10"/>
        <color rgb="FF000000"/>
        <rFont val="Times New Roman"/>
      </rPr>
      <t>D. kamshadulas</t>
    </r>
    <r>
      <rPr>
        <sz val="10"/>
        <color rgb="FF000000"/>
        <rFont val="Times New Roman"/>
      </rPr>
      <t xml:space="preserve">, for which the primary host is bighorn sheep and which has been mistakenly identified as </t>
    </r>
    <r>
      <rPr>
        <i/>
        <sz val="10"/>
        <color rgb="FF000000"/>
        <rFont val="Times New Roman"/>
      </rPr>
      <t>D. albipictus</t>
    </r>
    <r>
      <rPr>
        <sz val="10"/>
        <color rgb="FF000000"/>
        <rFont val="Times New Roman"/>
      </rPr>
      <t xml:space="preserve"> by previous workers (based on discussion in Apanaskevich 2013b)</t>
    </r>
  </si>
  <si>
    <t>Cervidae</t>
  </si>
  <si>
    <t>Alces</t>
  </si>
  <si>
    <t>alces</t>
  </si>
  <si>
    <t>moose</t>
  </si>
  <si>
    <t>Canada; Idaho, Maine, Michigan, Minnesota, Montana, Wyoming</t>
  </si>
  <si>
    <t>18 RML Nos.</t>
  </si>
  <si>
    <t>Montana</t>
  </si>
  <si>
    <t>RML No. 29097</t>
  </si>
  <si>
    <t>sp</t>
  </si>
  <si>
    <t>Cervus</t>
  </si>
  <si>
    <t>elaphus</t>
  </si>
  <si>
    <t>Rocky Mountain elk</t>
  </si>
  <si>
    <r>
      <rPr>
        <sz val="10"/>
        <color theme="1"/>
        <rFont val="Times New Roman"/>
      </rPr>
      <t xml:space="preserve">reported as "Rocky Mountain elk, </t>
    </r>
    <r>
      <rPr>
        <i/>
        <sz val="10"/>
        <color theme="1"/>
        <rFont val="Times New Roman"/>
      </rPr>
      <t xml:space="preserve">Cervus canadensis nelsoni </t>
    </r>
    <r>
      <rPr>
        <sz val="10"/>
        <color theme="1"/>
        <rFont val="Times New Roman"/>
      </rPr>
      <t>Bailey"</t>
    </r>
  </si>
  <si>
    <t>Roosevelt elk</t>
  </si>
  <si>
    <r>
      <rPr>
        <sz val="10"/>
        <color theme="1"/>
        <rFont val="Times New Roman"/>
      </rPr>
      <t xml:space="preserve">reported as </t>
    </r>
    <r>
      <rPr>
        <i/>
        <sz val="10"/>
        <color theme="1"/>
        <rFont val="Times New Roman"/>
      </rPr>
      <t>Cervus roosevelti</t>
    </r>
    <r>
      <rPr>
        <sz val="10"/>
        <color theme="1"/>
        <rFont val="Times New Roman"/>
      </rPr>
      <t xml:space="preserve">, for which </t>
    </r>
    <r>
      <rPr>
        <i/>
        <sz val="10"/>
        <color theme="1"/>
        <rFont val="Times New Roman"/>
      </rPr>
      <t>Cervus canadensis rooseveltii</t>
    </r>
    <r>
      <rPr>
        <sz val="10"/>
        <color theme="1"/>
        <rFont val="Times New Roman"/>
      </rPr>
      <t xml:space="preserve"> is an unresolved name not recognized by ITIS</t>
    </r>
  </si>
  <si>
    <t>USA (14 states)</t>
  </si>
  <si>
    <t>55 RML Nos.</t>
  </si>
  <si>
    <r>
      <rPr>
        <sz val="10"/>
        <color theme="1"/>
        <rFont val="Times New Roman"/>
      </rPr>
      <t xml:space="preserve">subsp </t>
    </r>
    <r>
      <rPr>
        <i/>
        <sz val="10"/>
        <color theme="1"/>
        <rFont val="Times New Roman"/>
      </rPr>
      <t>canadensis</t>
    </r>
  </si>
  <si>
    <t>tule elk</t>
  </si>
  <si>
    <r>
      <rPr>
        <sz val="10"/>
        <color theme="1"/>
        <rFont val="Times New Roman"/>
      </rPr>
      <t xml:space="preserve">subsp </t>
    </r>
    <r>
      <rPr>
        <i/>
        <sz val="10"/>
        <color theme="1"/>
        <rFont val="Times New Roman"/>
      </rPr>
      <t>nannode</t>
    </r>
    <r>
      <rPr>
        <sz val="10"/>
        <color theme="1"/>
        <rFont val="Times New Roman"/>
      </rPr>
      <t xml:space="preserve">s; originally reported as </t>
    </r>
    <r>
      <rPr>
        <i/>
        <sz val="10"/>
        <color theme="1"/>
        <rFont val="Times New Roman"/>
      </rPr>
      <t>Cervus nannodes</t>
    </r>
  </si>
  <si>
    <t>Mazama</t>
  </si>
  <si>
    <t>South American red brocket</t>
  </si>
  <si>
    <t>Romero-Castañón et al. 2008</t>
  </si>
  <si>
    <t>Odocoileus</t>
  </si>
  <si>
    <t>hemionus</t>
  </si>
  <si>
    <t>southern mule deer</t>
  </si>
  <si>
    <t>Contreras et al. 2007</t>
  </si>
  <si>
    <t>as cited in Guzmán-Cornejo et al. 2016 (p. 3)</t>
  </si>
  <si>
    <t>mule deer</t>
  </si>
  <si>
    <t>20 adults, 22 nymphs, 11 larvae</t>
  </si>
  <si>
    <t xml:space="preserve">Note: Although not included in our dataset, there are also many additional samples in USNTC collections from AZ, CO, ID, MN, NM, OR, TX, UT, WY </t>
  </si>
  <si>
    <r>
      <rPr>
        <sz val="10"/>
        <color rgb="FF000000"/>
        <rFont val="Times New Roman"/>
      </rPr>
      <t xml:space="preserve">reported as "Rocky Mountain mule deer, </t>
    </r>
    <r>
      <rPr>
        <i/>
        <sz val="10"/>
        <color rgb="FF000000"/>
        <rFont val="Times New Roman"/>
      </rPr>
      <t>Odocoileus h. hemionus</t>
    </r>
    <r>
      <rPr>
        <sz val="10"/>
        <color rgb="FF000000"/>
        <rFont val="Times New Roman"/>
      </rPr>
      <t xml:space="preserve"> (Rafinesque)"</t>
    </r>
  </si>
  <si>
    <t>2 nymphs, 44 adults</t>
  </si>
  <si>
    <t>Montiel-Armendáriz et al. 2021</t>
  </si>
  <si>
    <t>US (7 states)</t>
  </si>
  <si>
    <t>61 RML Nos.</t>
  </si>
  <si>
    <t>virginianus</t>
  </si>
  <si>
    <t>white-tailed deer</t>
  </si>
  <si>
    <t>12 adults</t>
  </si>
  <si>
    <t>RML No. 29234</t>
  </si>
  <si>
    <t>USA (13 states)</t>
  </si>
  <si>
    <t>81 RML Nos.</t>
  </si>
  <si>
    <t>Rangifer</t>
  </si>
  <si>
    <t>caribou; reindeer</t>
  </si>
  <si>
    <r>
      <rPr>
        <sz val="10"/>
        <color rgb="FF000000"/>
        <rFont val="Times New Roman"/>
      </rPr>
      <t xml:space="preserve">reported as "Reindeer, </t>
    </r>
    <r>
      <rPr>
        <i/>
        <sz val="10"/>
        <color rgb="FF000000"/>
        <rFont val="Times New Roman"/>
      </rPr>
      <t>Rangifer</t>
    </r>
    <r>
      <rPr>
        <sz val="10"/>
        <color rgb="FF000000"/>
        <rFont val="Times New Roman"/>
      </rPr>
      <t xml:space="preserve"> sp."</t>
    </r>
  </si>
  <si>
    <t>tarandus</t>
  </si>
  <si>
    <t xml:space="preserve">woodland caribou </t>
  </si>
  <si>
    <t>Welch et al. 1990</t>
  </si>
  <si>
    <r>
      <rPr>
        <sz val="10"/>
        <color rgb="FF000000"/>
        <rFont val="Times New Roman"/>
      </rPr>
      <t xml:space="preserve">reported as </t>
    </r>
    <r>
      <rPr>
        <i/>
        <sz val="10"/>
        <color rgb="FF000000"/>
        <rFont val="Times New Roman"/>
      </rPr>
      <t>R. t. caribou</t>
    </r>
  </si>
  <si>
    <t xml:space="preserve">reindeer </t>
  </si>
  <si>
    <r>
      <rPr>
        <sz val="10"/>
        <color rgb="FF000000"/>
        <rFont val="Times New Roman"/>
      </rPr>
      <t xml:space="preserve">reported as </t>
    </r>
    <r>
      <rPr>
        <i/>
        <sz val="10"/>
        <color rgb="FF000000"/>
        <rFont val="Times New Roman"/>
      </rPr>
      <t xml:space="preserve">R. t. </t>
    </r>
    <r>
      <rPr>
        <sz val="10"/>
        <color rgb="FF000000"/>
        <rFont val="Times New Roman"/>
      </rPr>
      <t>tarandus</t>
    </r>
  </si>
  <si>
    <t>deer (not specified)</t>
  </si>
  <si>
    <t>Hoffmann and López-Campos 2000</t>
  </si>
  <si>
    <t>Canidae</t>
  </si>
  <si>
    <t>Canis</t>
  </si>
  <si>
    <t>latrans</t>
  </si>
  <si>
    <t>coyote</t>
  </si>
  <si>
    <r>
      <rPr>
        <sz val="10"/>
        <color rgb="FF000000"/>
        <rFont val="Times New Roman"/>
      </rPr>
      <t xml:space="preserve">reported as "Coyote, </t>
    </r>
    <r>
      <rPr>
        <i/>
        <sz val="10"/>
        <color rgb="FF000000"/>
        <rFont val="Times New Roman"/>
      </rPr>
      <t>Canis latrans</t>
    </r>
    <r>
      <rPr>
        <sz val="10"/>
        <color rgb="FF000000"/>
        <rFont val="Times New Roman"/>
      </rPr>
      <t xml:space="preserve"> ssp."</t>
    </r>
  </si>
  <si>
    <t>lupus</t>
  </si>
  <si>
    <t>wolf</t>
  </si>
  <si>
    <r>
      <rPr>
        <sz val="10"/>
        <color rgb="FF000000"/>
        <rFont val="Times New Roman"/>
      </rPr>
      <t xml:space="preserve">reported as "Wolf, </t>
    </r>
    <r>
      <rPr>
        <i/>
        <sz val="10"/>
        <color rgb="FF000000"/>
        <rFont val="Times New Roman"/>
      </rPr>
      <t>Canis lupus</t>
    </r>
    <r>
      <rPr>
        <sz val="10"/>
        <color rgb="FF000000"/>
        <rFont val="Times New Roman"/>
      </rPr>
      <t xml:space="preserve"> ssp."</t>
    </r>
  </si>
  <si>
    <t>Vulpes</t>
  </si>
  <si>
    <t>vulpes</t>
  </si>
  <si>
    <t>American red fox</t>
  </si>
  <si>
    <t>RML No.23553</t>
  </si>
  <si>
    <r>
      <rPr>
        <sz val="10"/>
        <color rgb="FF000000"/>
        <rFont val="Times New Roman"/>
      </rPr>
      <t xml:space="preserve">reported as </t>
    </r>
    <r>
      <rPr>
        <i/>
        <sz val="10"/>
        <color rgb="FF000000"/>
        <rFont val="Times New Roman"/>
      </rPr>
      <t>Vulpes fulva</t>
    </r>
  </si>
  <si>
    <t>Felidae</t>
  </si>
  <si>
    <t>Puma</t>
  </si>
  <si>
    <t>concolor</t>
  </si>
  <si>
    <t>cougar</t>
  </si>
  <si>
    <t>Idaho</t>
  </si>
  <si>
    <t>RML Nos. 13138, 13157</t>
  </si>
  <si>
    <t>Ursidae</t>
  </si>
  <si>
    <t>Ursus</t>
  </si>
  <si>
    <t>American black bear</t>
  </si>
  <si>
    <t>31 adults</t>
  </si>
  <si>
    <t>Minnesota, Wisconsin</t>
  </si>
  <si>
    <t>Manville 1978</t>
  </si>
  <si>
    <t>Table 1 (p. 99)</t>
  </si>
  <si>
    <t>bear</t>
  </si>
  <si>
    <t>2 adults</t>
  </si>
  <si>
    <t>33, 51, 57</t>
  </si>
  <si>
    <r>
      <rPr>
        <sz val="10"/>
        <color rgb="FF000000"/>
        <rFont val="Times New Roman"/>
      </rPr>
      <t xml:space="preserve">reported as "Bear, </t>
    </r>
    <r>
      <rPr>
        <i/>
        <sz val="10"/>
        <color rgb="FF000000"/>
        <rFont val="Times New Roman"/>
      </rPr>
      <t>Ursus</t>
    </r>
    <r>
      <rPr>
        <sz val="10"/>
        <color rgb="FF000000"/>
        <rFont val="Times New Roman"/>
      </rPr>
      <t xml:space="preserve"> sp."</t>
    </r>
  </si>
  <si>
    <t>Leporidae</t>
  </si>
  <si>
    <t>Lepus</t>
  </si>
  <si>
    <t>californicus</t>
  </si>
  <si>
    <t>black-tailed jackrabbit</t>
  </si>
  <si>
    <t>Texas</t>
  </si>
  <si>
    <t xml:space="preserve">RML No. 21769 </t>
  </si>
  <si>
    <t>jackrabbit</t>
  </si>
  <si>
    <t>Arizona, Idaho, New Mexico</t>
  </si>
  <si>
    <t>RML Nos. 8147, 9009, 9026</t>
  </si>
  <si>
    <t>Equidae</t>
  </si>
  <si>
    <t>Equus</t>
  </si>
  <si>
    <t>asinus</t>
  </si>
  <si>
    <t>ass, donkey</t>
  </si>
  <si>
    <t>Bishopp and Trembley 1945</t>
  </si>
  <si>
    <t>caballus</t>
  </si>
  <si>
    <t>horse</t>
  </si>
  <si>
    <t>Bishopp and Trembley 1945, Chavarría 1941, Hoffmann and López-Campos 2000, Keirans 1985</t>
  </si>
  <si>
    <t>as cited in Guzmán-Cornejo et al. 2016 (pp. 3, 5)</t>
  </si>
  <si>
    <t>41 adults, 14 nymphs, 2 larvae</t>
  </si>
  <si>
    <t>Note: Although not included in our dataset, there are numerous specimens in USNTC from horses in AK, AR, CA, CO, FL, HI, ID, MO, MS, MN, ND, NE, NM, OK, OR, TX, WA, WY</t>
  </si>
  <si>
    <t>Canada, USA (19 states)</t>
  </si>
  <si>
    <t>100+ RML Nos.</t>
  </si>
  <si>
    <t>Hominidae</t>
  </si>
  <si>
    <t>Homo</t>
  </si>
  <si>
    <t>sapiens</t>
  </si>
  <si>
    <t>human</t>
  </si>
  <si>
    <t xml:space="preserve">Infestation: Yes, Frequent </t>
  </si>
  <si>
    <t>Guglielmone et al. 2020</t>
  </si>
  <si>
    <t>Cricetidae</t>
  </si>
  <si>
    <t>Peromyscus</t>
  </si>
  <si>
    <t>boylii</t>
  </si>
  <si>
    <t>brush deermouse</t>
  </si>
  <si>
    <t>Tijerina-Medina et al. 2006</t>
  </si>
  <si>
    <t>Table 1 (p 98)</t>
  </si>
  <si>
    <t>maniculatus</t>
  </si>
  <si>
    <t>North American deermouse</t>
  </si>
  <si>
    <r>
      <rPr>
        <sz val="10"/>
        <color rgb="FF000000"/>
        <rFont val="Times New Roman"/>
      </rPr>
      <t xml:space="preserve">reported as "White-footed mouse, </t>
    </r>
    <r>
      <rPr>
        <i/>
        <sz val="10"/>
        <color rgb="FF000000"/>
        <rFont val="Times New Roman"/>
      </rPr>
      <t>Peromyscus maniculatus</t>
    </r>
    <r>
      <rPr>
        <sz val="10"/>
        <color rgb="FF000000"/>
        <rFont val="Times New Roman"/>
      </rPr>
      <t xml:space="preserve"> ssp."</t>
    </r>
  </si>
  <si>
    <t>Heteromyidae</t>
  </si>
  <si>
    <t>Liomys</t>
  </si>
  <si>
    <t>irroratus</t>
  </si>
  <si>
    <t>Mexican spiny pocket mouse</t>
  </si>
  <si>
    <t>Sciuridae</t>
  </si>
  <si>
    <t>Callospermophilus</t>
  </si>
  <si>
    <t>lateralis</t>
  </si>
  <si>
    <t>golden-mantled ground squirrel</t>
  </si>
  <si>
    <t>Colorado</t>
  </si>
  <si>
    <t>RML Nos. 8006, 8017</t>
  </si>
  <si>
    <r>
      <rPr>
        <sz val="10"/>
        <color rgb="FF000000"/>
        <rFont val="Times New Roman"/>
      </rPr>
      <t xml:space="preserve">reported as </t>
    </r>
    <r>
      <rPr>
        <i/>
        <sz val="10"/>
        <color rgb="FF000000"/>
        <rFont val="Times New Roman"/>
      </rPr>
      <t>Spermophilus lateralis</t>
    </r>
  </si>
  <si>
    <t>Old World ground squirrel</t>
  </si>
  <si>
    <t>1 nymph</t>
  </si>
  <si>
    <r>
      <rPr>
        <sz val="10"/>
        <color theme="1"/>
        <rFont val="Times New Roman"/>
      </rPr>
      <t xml:space="preserve">reported as </t>
    </r>
    <r>
      <rPr>
        <i/>
        <sz val="10"/>
        <color theme="1"/>
        <rFont val="Times New Roman"/>
      </rPr>
      <t>Spermophilus</t>
    </r>
    <r>
      <rPr>
        <sz val="10"/>
        <color theme="1"/>
        <rFont val="Times New Roman"/>
      </rPr>
      <t xml:space="preserve"> sp.</t>
    </r>
  </si>
  <si>
    <t>Otospermophilus</t>
  </si>
  <si>
    <t>beecheyi</t>
  </si>
  <si>
    <t>California ground sqirrrel</t>
  </si>
  <si>
    <t>RML No. 12907</t>
  </si>
  <si>
    <r>
      <rPr>
        <sz val="10"/>
        <color rgb="FF000000"/>
        <rFont val="Times New Roman"/>
      </rPr>
      <t xml:space="preserve">reported as </t>
    </r>
    <r>
      <rPr>
        <i/>
        <sz val="10"/>
        <color rgb="FF000000"/>
        <rFont val="Times New Roman"/>
      </rPr>
      <t>Spermophilus beecheyi</t>
    </r>
  </si>
  <si>
    <t>Tamiasciurus</t>
  </si>
  <si>
    <t>douglasii</t>
  </si>
  <si>
    <t>Douglas's squirrel</t>
  </si>
  <si>
    <t>Oregon</t>
  </si>
  <si>
    <t>RML No. 11038</t>
  </si>
  <si>
    <t>hudsonicus</t>
  </si>
  <si>
    <t>red squirrel</t>
  </si>
  <si>
    <t>RML No. 59974</t>
  </si>
  <si>
    <t>16 adults</t>
  </si>
  <si>
    <t>Bishopp &amp; Trembley 1945</t>
  </si>
  <si>
    <t>Table 6 (p 17)</t>
  </si>
  <si>
    <t>Montana, Oregon</t>
  </si>
  <si>
    <t>RML Nos. 10056, 33687, 59062</t>
  </si>
  <si>
    <t>RML Nos. 28637 to 28641</t>
  </si>
  <si>
    <t>2 adults, 1 unrecorded instar</t>
  </si>
  <si>
    <t>Table 6 (p 35)</t>
  </si>
  <si>
    <t>750 adults, 3 nymphs</t>
  </si>
  <si>
    <t>Capra</t>
  </si>
  <si>
    <t>hircus</t>
  </si>
  <si>
    <t>goats (unspecified)</t>
  </si>
  <si>
    <t>reported as "goat"</t>
  </si>
  <si>
    <t>West African dwarf goat</t>
  </si>
  <si>
    <t>Nigeria</t>
  </si>
  <si>
    <t>Ekanem et al. 2011</t>
  </si>
  <si>
    <t>Table 2 (p. 110)</t>
  </si>
  <si>
    <t>reported as "West African dwarf goat". 5% of free-range domestic goats infested</t>
  </si>
  <si>
    <t>13 adults</t>
  </si>
  <si>
    <t>Note: Although not included in our dataset, there are also numerous tick specimens in USNTC collected from mountain goats in Idaho, Montana, Washington</t>
  </si>
  <si>
    <t>sheep</t>
  </si>
  <si>
    <t>5 adults</t>
  </si>
  <si>
    <t>Cooley 1938</t>
  </si>
  <si>
    <t>Montana, Wyoming</t>
  </si>
  <si>
    <t>RML Nos. 18382, 33469, 33471</t>
  </si>
  <si>
    <t>69 adults</t>
  </si>
  <si>
    <t>elk</t>
  </si>
  <si>
    <t>Rocky Mountain mule deer</t>
  </si>
  <si>
    <t>RML Nos. 18235, 34007</t>
  </si>
  <si>
    <t>Suidae</t>
  </si>
  <si>
    <t xml:space="preserve">Sus </t>
  </si>
  <si>
    <t>scrofa</t>
  </si>
  <si>
    <t>feral pig</t>
  </si>
  <si>
    <t>21 adults</t>
  </si>
  <si>
    <t>reported as "hog"</t>
  </si>
  <si>
    <t>Note: Although not included in our dataset, there are also tick specimens in USNTC collected from coyotes in ID, MT, UT</t>
  </si>
  <si>
    <t>dog, domestic</t>
  </si>
  <si>
    <t xml:space="preserve">Sosa-Gutiérrez et al. 2016 </t>
  </si>
  <si>
    <t>as cited in Light et al. 2019 (p. 111)</t>
  </si>
  <si>
    <t>3 adults</t>
  </si>
  <si>
    <t>Note: Although not included in our dataset, there are also numerous tick specimens in USNTC collected from dogs in CA, ID, MT, NE, OR, UT, WA</t>
  </si>
  <si>
    <t>57 adults</t>
  </si>
  <si>
    <t>Felis</t>
  </si>
  <si>
    <t>catus</t>
  </si>
  <si>
    <t>domestic cat</t>
  </si>
  <si>
    <t>1 adult, 3 nymphs</t>
  </si>
  <si>
    <t>Lynx</t>
  </si>
  <si>
    <t>rufus</t>
  </si>
  <si>
    <t>bobcat</t>
  </si>
  <si>
    <t>Mustelidae</t>
  </si>
  <si>
    <t>Mustela</t>
  </si>
  <si>
    <t>erminea</t>
  </si>
  <si>
    <t>short-tailed weasel; stoat</t>
  </si>
  <si>
    <t>immatures</t>
  </si>
  <si>
    <r>
      <rPr>
        <sz val="10"/>
        <color theme="1"/>
        <rFont val="Times New Roman"/>
      </rPr>
      <t xml:space="preserve">reported as </t>
    </r>
    <r>
      <rPr>
        <i/>
        <sz val="10"/>
        <color theme="1"/>
        <rFont val="Times New Roman"/>
      </rPr>
      <t>M. cicognani</t>
    </r>
  </si>
  <si>
    <t>frenata</t>
  </si>
  <si>
    <t>long-tailed weasel</t>
  </si>
  <si>
    <t>RML No. 32926</t>
  </si>
  <si>
    <t>Taxidea</t>
  </si>
  <si>
    <t>taxus</t>
  </si>
  <si>
    <t>American badger</t>
  </si>
  <si>
    <t>117 adults</t>
  </si>
  <si>
    <t>Colorado, Montana</t>
  </si>
  <si>
    <t>Rogers &amp; Rogers 1976</t>
  </si>
  <si>
    <t>arctos</t>
  </si>
  <si>
    <t>grizzly bear</t>
  </si>
  <si>
    <t>adults</t>
  </si>
  <si>
    <r>
      <rPr>
        <sz val="10"/>
        <color rgb="FF000000"/>
        <rFont val="Times New Roman"/>
      </rPr>
      <t>reported as "grizzly bear" (</t>
    </r>
    <r>
      <rPr>
        <i/>
        <sz val="10"/>
        <color rgb="FF000000"/>
        <rFont val="Times New Roman"/>
      </rPr>
      <t>Ursus horribilis)</t>
    </r>
  </si>
  <si>
    <t>Brachylagus</t>
  </si>
  <si>
    <t>idahoensis</t>
  </si>
  <si>
    <t>pygmy rabbit</t>
  </si>
  <si>
    <t>21 nymphs</t>
  </si>
  <si>
    <t>reported as "Idaho pygmy rabbit"</t>
  </si>
  <si>
    <t>snowshoe hare</t>
  </si>
  <si>
    <t>reported as "Rocky Mountain snowshoe rabbit"</t>
  </si>
  <si>
    <t>Canada, USA (Colorado, Idaho, Montana, Washington)</t>
  </si>
  <si>
    <t>40+ RML Nos.</t>
  </si>
  <si>
    <t>3 nymphs</t>
  </si>
  <si>
    <t>reported as "black-tailed jackrabbit"</t>
  </si>
  <si>
    <t>2 nymphs, 10 adults</t>
  </si>
  <si>
    <t>reported as "Washington jackrabbit"</t>
  </si>
  <si>
    <t>USA (7 states)</t>
  </si>
  <si>
    <t>1 nymph, 1 adult, 1 unrecorded instar</t>
  </si>
  <si>
    <t>townsendii</t>
  </si>
  <si>
    <t>white-tailed jackrabbit</t>
  </si>
  <si>
    <t>3 larva</t>
  </si>
  <si>
    <t>Colorado, Idaho, Montana, Nevada, Washington, Wyoming</t>
  </si>
  <si>
    <t>26 RML Nos.</t>
  </si>
  <si>
    <t>Sylvilagus</t>
  </si>
  <si>
    <t>audubonii</t>
  </si>
  <si>
    <t>desert cottontail</t>
  </si>
  <si>
    <t>North Dakota, Wyoming</t>
  </si>
  <si>
    <t>RML Nos. 15062, 15068, 56709</t>
  </si>
  <si>
    <t>nuttallii</t>
  </si>
  <si>
    <t>Black Hills cottontail rabbit</t>
  </si>
  <si>
    <t>3 larva, 1 nymph, 1 adult</t>
  </si>
  <si>
    <r>
      <rPr>
        <sz val="10"/>
        <color theme="1"/>
        <rFont val="Times New Roman"/>
      </rPr>
      <t>reported as "Black Hills cottontail rabbit" (=</t>
    </r>
    <r>
      <rPr>
        <i/>
        <sz val="10"/>
        <color theme="1"/>
        <rFont val="Times New Roman"/>
      </rPr>
      <t>Sylvilagus nuttalli granger</t>
    </r>
    <r>
      <rPr>
        <sz val="10"/>
        <color theme="1"/>
        <rFont val="Times New Roman"/>
      </rPr>
      <t>)</t>
    </r>
  </si>
  <si>
    <t>mountain cottontail</t>
  </si>
  <si>
    <t>59 larva, 28 nymphs</t>
  </si>
  <si>
    <t>cottontail rabbit</t>
  </si>
  <si>
    <t>2 nymphs, 1 adult, 1 unrecorded instar</t>
  </si>
  <si>
    <t>Ochotonidae</t>
  </si>
  <si>
    <t>Ochotona</t>
  </si>
  <si>
    <t>princeps</t>
  </si>
  <si>
    <t>American pika</t>
  </si>
  <si>
    <t>7 nymphs</t>
  </si>
  <si>
    <t>6 nymphs, 2 adults</t>
  </si>
  <si>
    <t>14 adults</t>
  </si>
  <si>
    <t>reported as "ass"</t>
  </si>
  <si>
    <t>asinus x caballus</t>
  </si>
  <si>
    <t>mule</t>
  </si>
  <si>
    <t>22 adults</t>
  </si>
  <si>
    <t>reported as "mule"</t>
  </si>
  <si>
    <t>Canada; USA (11 states)</t>
  </si>
  <si>
    <t>12 adults, 3 unrecorded instars</t>
  </si>
  <si>
    <t>4574 adults</t>
  </si>
  <si>
    <t>40 adults, 8 unrecorded instars</t>
  </si>
  <si>
    <t>2 nymphs, 1127 adults</t>
  </si>
  <si>
    <t>Infestation: Yes, Very frequent</t>
  </si>
  <si>
    <t>Lemmiscus</t>
  </si>
  <si>
    <t>curtatus</t>
  </si>
  <si>
    <t>sagebrush vole</t>
  </si>
  <si>
    <t>Microtus</t>
  </si>
  <si>
    <t>longicaudus</t>
  </si>
  <si>
    <t>long-tailed vole</t>
  </si>
  <si>
    <t>New Mexico, Washington</t>
  </si>
  <si>
    <t>montanus</t>
  </si>
  <si>
    <t>montane vole</t>
  </si>
  <si>
    <t>RML No. 69017</t>
  </si>
  <si>
    <t>ochrogaster</t>
  </si>
  <si>
    <t>prairie vole</t>
  </si>
  <si>
    <t>Parker and Wells 1916</t>
  </si>
  <si>
    <t>as cited in Cooley 1938 (p 35)</t>
  </si>
  <si>
    <t>pennsylvanicus</t>
  </si>
  <si>
    <t>meadow vole</t>
  </si>
  <si>
    <t>Hunter &amp; Bishopp 1911</t>
  </si>
  <si>
    <t>Table V (p 29)</t>
  </si>
  <si>
    <r>
      <rPr>
        <sz val="10"/>
        <color theme="1"/>
        <rFont val="Times New Roman"/>
      </rPr>
      <t xml:space="preserve">reported for </t>
    </r>
    <r>
      <rPr>
        <i/>
        <sz val="10"/>
        <color theme="1"/>
        <rFont val="Times New Roman"/>
      </rPr>
      <t>Dermacentor venustus.</t>
    </r>
    <r>
      <rPr>
        <sz val="10"/>
        <color theme="1"/>
        <rFont val="Times New Roman"/>
      </rPr>
      <t xml:space="preserve"> Host species "large meadow mouse (</t>
    </r>
    <r>
      <rPr>
        <i/>
        <sz val="10"/>
        <color theme="1"/>
        <rFont val="Times New Roman"/>
      </rPr>
      <t>Microtus modestus)" (= Microtus pennsylvannicus modestus)</t>
    </r>
  </si>
  <si>
    <t>Canada, South Dakota</t>
  </si>
  <si>
    <t>RML Nos. 28939, 53753, 109563</t>
  </si>
  <si>
    <t>mouse (Microtus sp.); vole</t>
  </si>
  <si>
    <t>9 nymphs</t>
  </si>
  <si>
    <t>Myodes</t>
  </si>
  <si>
    <t>gapperi</t>
  </si>
  <si>
    <t>southern red-backed vole</t>
  </si>
  <si>
    <t>British Columbia</t>
  </si>
  <si>
    <t>Anstead et al. 2013</t>
  </si>
  <si>
    <t>abstract</t>
  </si>
  <si>
    <r>
      <rPr>
        <sz val="10"/>
        <color rgb="FF000000"/>
        <rFont val="Times New Roman"/>
      </rPr>
      <t xml:space="preserve">reported as </t>
    </r>
    <r>
      <rPr>
        <i/>
        <sz val="10"/>
        <color rgb="FF000000"/>
        <rFont val="Times New Roman"/>
      </rPr>
      <t>Clethrionomys gapperi.</t>
    </r>
    <r>
      <rPr>
        <sz val="10"/>
        <color rgb="FF000000"/>
        <rFont val="Times New Roman"/>
      </rPr>
      <t xml:space="preserve"> Note: Although not included in our dataset, there is also a tick specimen in USNTC collected from C. gapperi in Colorado (RML No. 22425)</t>
    </r>
  </si>
  <si>
    <t>Neotoma</t>
  </si>
  <si>
    <t>cinerea</t>
  </si>
  <si>
    <t>bushy-tailed wood rat</t>
  </si>
  <si>
    <t>65 larva, 13 nymphs</t>
  </si>
  <si>
    <t>western bushy-tailed wood rat</t>
  </si>
  <si>
    <t>12 larva, 34 nymphs</t>
  </si>
  <si>
    <t>fuscipes</t>
  </si>
  <si>
    <t>dusky-footed woodrat</t>
  </si>
  <si>
    <t>2 nymphs</t>
  </si>
  <si>
    <t>lepida</t>
  </si>
  <si>
    <t>desert woodrat</t>
  </si>
  <si>
    <t>Utah</t>
  </si>
  <si>
    <t>RML No. 18357</t>
  </si>
  <si>
    <t>Ondatra</t>
  </si>
  <si>
    <t>zibethicus</t>
  </si>
  <si>
    <t>muskrat</t>
  </si>
  <si>
    <t>Wyoming</t>
  </si>
  <si>
    <t>RML No. 14448</t>
  </si>
  <si>
    <r>
      <rPr>
        <sz val="10"/>
        <color theme="1"/>
        <rFont val="Times New Roman"/>
      </rPr>
      <t xml:space="preserve">reported as </t>
    </r>
    <r>
      <rPr>
        <i/>
        <sz val="10"/>
        <color theme="1"/>
        <rFont val="Times New Roman"/>
      </rPr>
      <t>O. zibethica</t>
    </r>
  </si>
  <si>
    <t>Onychomys</t>
  </si>
  <si>
    <t>leucogaster</t>
  </si>
  <si>
    <t>Northern grasshopper mouse</t>
  </si>
  <si>
    <t>2 larva, 8 nymphs</t>
  </si>
  <si>
    <t>leucopus</t>
  </si>
  <si>
    <t>white-footed deermouse</t>
  </si>
  <si>
    <t>4 larva, 4 nymphs</t>
  </si>
  <si>
    <t>2 larva, 4 nymphs</t>
  </si>
  <si>
    <t>USA (10 states)</t>
  </si>
  <si>
    <t>49 RML Nos.</t>
  </si>
  <si>
    <t>Phenacomys</t>
  </si>
  <si>
    <t>intermedius</t>
  </si>
  <si>
    <t>Western heather vole</t>
  </si>
  <si>
    <t>RML No. 30711</t>
  </si>
  <si>
    <t>Dipodidae</t>
  </si>
  <si>
    <t>Zapus</t>
  </si>
  <si>
    <t>hudsonius</t>
  </si>
  <si>
    <t>meadow jumping mouse</t>
  </si>
  <si>
    <t>1 larvae</t>
  </si>
  <si>
    <t>reported as "Rocky Mountain jumping mouse"</t>
  </si>
  <si>
    <t>jumping mouse</t>
  </si>
  <si>
    <t>1 immature</t>
  </si>
  <si>
    <r>
      <rPr>
        <sz val="10"/>
        <color theme="1"/>
        <rFont val="Times New Roman"/>
      </rPr>
      <t xml:space="preserve">reported for </t>
    </r>
    <r>
      <rPr>
        <i/>
        <sz val="10"/>
        <color theme="1"/>
        <rFont val="Times New Roman"/>
      </rPr>
      <t>Dermacentor venustus</t>
    </r>
  </si>
  <si>
    <t>western jumping mouse</t>
  </si>
  <si>
    <t>1 larva</t>
  </si>
  <si>
    <t>Erethizontidae</t>
  </si>
  <si>
    <t>Erethizon</t>
  </si>
  <si>
    <t>dorsatum</t>
  </si>
  <si>
    <t>North American porcupine</t>
  </si>
  <si>
    <t>61 adults</t>
  </si>
  <si>
    <r>
      <rPr>
        <sz val="10"/>
        <color rgb="FF000000"/>
        <rFont val="Times New Roman"/>
      </rPr>
      <t xml:space="preserve">reported as </t>
    </r>
    <r>
      <rPr>
        <i/>
        <sz val="10"/>
        <color rgb="FF000000"/>
        <rFont val="Times New Roman"/>
      </rPr>
      <t>Erethizon epixanthus</t>
    </r>
  </si>
  <si>
    <t>New World porcupine</t>
  </si>
  <si>
    <t>107 adults</t>
  </si>
  <si>
    <t>Geomyidae</t>
  </si>
  <si>
    <t>Thomomys</t>
  </si>
  <si>
    <t>talpoides</t>
  </si>
  <si>
    <t>northern pocket gopher</t>
  </si>
  <si>
    <r>
      <rPr>
        <sz val="10"/>
        <color theme="1"/>
        <rFont val="Times New Roman"/>
      </rPr>
      <t>reported as "pocket gopher...</t>
    </r>
    <r>
      <rPr>
        <i/>
        <sz val="10"/>
        <color theme="1"/>
        <rFont val="Times New Roman"/>
      </rPr>
      <t>Thomomys fuscus</t>
    </r>
    <r>
      <rPr>
        <sz val="10"/>
        <color theme="1"/>
        <rFont val="Times New Roman"/>
      </rPr>
      <t xml:space="preserve">," which is now considered to be a subspecies of </t>
    </r>
    <r>
      <rPr>
        <i/>
        <sz val="10"/>
        <color theme="1"/>
        <rFont val="Times New Roman"/>
      </rPr>
      <t>T. talpoides</t>
    </r>
    <r>
      <rPr>
        <sz val="10"/>
        <color theme="1"/>
        <rFont val="Times New Roman"/>
      </rPr>
      <t xml:space="preserve"> (ITIS)</t>
    </r>
  </si>
  <si>
    <t>Townsend's pocket gopher</t>
  </si>
  <si>
    <t>2 larva</t>
  </si>
  <si>
    <t>Dipodomys</t>
  </si>
  <si>
    <t>ordii</t>
  </si>
  <si>
    <t>Ord's kangaroo rat</t>
  </si>
  <si>
    <t>Idaho, Wyoming</t>
  </si>
  <si>
    <t>RML Nos. 18389, 28507</t>
  </si>
  <si>
    <t>Perognathus</t>
  </si>
  <si>
    <t>parvus</t>
  </si>
  <si>
    <t>Great Basin pocket mouse</t>
  </si>
  <si>
    <t>Oregon, Utah</t>
  </si>
  <si>
    <t>RML Nos. 25577, 59055</t>
  </si>
  <si>
    <t>5 larva, 8 nymphs</t>
  </si>
  <si>
    <r>
      <rPr>
        <sz val="10"/>
        <color theme="1"/>
        <rFont val="Times New Roman"/>
      </rPr>
      <t>reported as "gilded ground squirrel" (=</t>
    </r>
    <r>
      <rPr>
        <i/>
        <sz val="10"/>
        <color theme="1"/>
        <rFont val="Times New Roman"/>
      </rPr>
      <t>Callospermophilus lateralis chrysodeirus</t>
    </r>
    <r>
      <rPr>
        <sz val="10"/>
        <color theme="1"/>
        <rFont val="Times New Roman"/>
      </rPr>
      <t>)</t>
    </r>
  </si>
  <si>
    <t>67 larva, 122 nymphs</t>
  </si>
  <si>
    <r>
      <rPr>
        <sz val="10"/>
        <color theme="1"/>
        <rFont val="Times New Roman"/>
      </rPr>
      <t xml:space="preserve">reported as "Montana mantled ground squirrel." According to Chamberlin 1937 (The ticks of Oregon; p. 25), this was the common name for </t>
    </r>
    <r>
      <rPr>
        <i/>
        <sz val="10"/>
        <color theme="1"/>
        <rFont val="Times New Roman"/>
      </rPr>
      <t>Callospermophilus lateralis cinerascens</t>
    </r>
    <r>
      <rPr>
        <sz val="10"/>
        <color theme="1"/>
        <rFont val="Times New Roman"/>
      </rPr>
      <t>.</t>
    </r>
  </si>
  <si>
    <t>3 larvae, 10 nymphs</t>
  </si>
  <si>
    <r>
      <rPr>
        <sz val="10"/>
        <color theme="1"/>
        <rFont val="Times New Roman"/>
      </rPr>
      <t xml:space="preserve">reported as </t>
    </r>
    <r>
      <rPr>
        <i/>
        <sz val="10"/>
        <color theme="1"/>
        <rFont val="Times New Roman"/>
      </rPr>
      <t>Spermophilus lateralis</t>
    </r>
  </si>
  <si>
    <t>17 larva, 7 nymphs</t>
  </si>
  <si>
    <r>
      <rPr>
        <sz val="10"/>
        <color rgb="FF000000"/>
        <rFont val="Times New Roman"/>
      </rPr>
      <t>reported as "ground squirrel (</t>
    </r>
    <r>
      <rPr>
        <i/>
        <sz val="10"/>
        <color rgb="FF000000"/>
        <rFont val="Times New Roman"/>
      </rPr>
      <t>Callospermophilus</t>
    </r>
    <r>
      <rPr>
        <sz val="10"/>
        <color rgb="FF000000"/>
        <rFont val="Times New Roman"/>
      </rPr>
      <t xml:space="preserve"> spp.)"</t>
    </r>
  </si>
  <si>
    <t>2 nymphs, 1 unrecorded instar</t>
  </si>
  <si>
    <r>
      <rPr>
        <sz val="10"/>
        <color theme="1"/>
        <rFont val="Times New Roman"/>
      </rPr>
      <t xml:space="preserve">reported as </t>
    </r>
    <r>
      <rPr>
        <i/>
        <sz val="10"/>
        <color theme="1"/>
        <rFont val="Times New Roman"/>
      </rPr>
      <t>Spermophilus</t>
    </r>
    <r>
      <rPr>
        <sz val="10"/>
        <color theme="1"/>
        <rFont val="Times New Roman"/>
      </rPr>
      <t xml:space="preserve"> sp.</t>
    </r>
  </si>
  <si>
    <t>Cynomys</t>
  </si>
  <si>
    <t>gunnisoni</t>
  </si>
  <si>
    <t>Gunnison's prairie dog</t>
  </si>
  <si>
    <t>New Mexico</t>
  </si>
  <si>
    <t>RML No. 16630</t>
  </si>
  <si>
    <t>leucurus</t>
  </si>
  <si>
    <t>white-tailed prairie dog</t>
  </si>
  <si>
    <t>6 RML Nos.</t>
  </si>
  <si>
    <t>ludovicianus</t>
  </si>
  <si>
    <t>black-tailed prairie dog</t>
  </si>
  <si>
    <t>as cited in Cooley 1938 (p. 35)</t>
  </si>
  <si>
    <t>Glaucomys</t>
  </si>
  <si>
    <t>sabrinus</t>
  </si>
  <si>
    <t>northern flying squirrel</t>
  </si>
  <si>
    <t>From unpublished lab records</t>
  </si>
  <si>
    <t>Ictidomys</t>
  </si>
  <si>
    <t>tridecemlineatus</t>
  </si>
  <si>
    <t>thirteen-lined ground squirrel</t>
  </si>
  <si>
    <r>
      <rPr>
        <sz val="10"/>
        <color theme="1"/>
        <rFont val="Times New Roman"/>
      </rPr>
      <t>reported as "striped ground squirrel (</t>
    </r>
    <r>
      <rPr>
        <i/>
        <sz val="10"/>
        <color theme="1"/>
        <rFont val="Times New Roman"/>
      </rPr>
      <t xml:space="preserve">Citellus tridecemlineatus </t>
    </r>
    <r>
      <rPr>
        <sz val="10"/>
        <color theme="1"/>
        <rFont val="Times New Roman"/>
      </rPr>
      <t>ssp.) "</t>
    </r>
  </si>
  <si>
    <t xml:space="preserve">reported as "striped spermophile (Citellus tridecemlineatus pallidus)." As cited in Cooley 1938 (p. 35). This is a synonym for Ictidomys tridecemlineatus pallidus. </t>
  </si>
  <si>
    <t>Marmota</t>
  </si>
  <si>
    <t>caligata</t>
  </si>
  <si>
    <t>hoary marmot</t>
  </si>
  <si>
    <t>flaviventris</t>
  </si>
  <si>
    <t>yellow-bellied marmot</t>
  </si>
  <si>
    <t>reported as "pallid yellow-bellied woodchuck"</t>
  </si>
  <si>
    <t>2 nymphs, 2 adults, 1 unrecorded instar</t>
  </si>
  <si>
    <r>
      <rPr>
        <sz val="10"/>
        <color rgb="FF000000"/>
        <rFont val="Times New Roman"/>
      </rPr>
      <t>reported as "woodchuck (</t>
    </r>
    <r>
      <rPr>
        <i/>
        <sz val="10"/>
        <color rgb="FF000000"/>
        <rFont val="Times New Roman"/>
      </rPr>
      <t>Marmota flavienter</t>
    </r>
    <r>
      <rPr>
        <sz val="10"/>
        <color rgb="FF000000"/>
        <rFont val="Times New Roman"/>
      </rPr>
      <t>)"</t>
    </r>
  </si>
  <si>
    <t>8 larva, 194 nymphs</t>
  </si>
  <si>
    <t>reported as "woodchuck"</t>
  </si>
  <si>
    <t>monax</t>
  </si>
  <si>
    <t>woodchuck</t>
  </si>
  <si>
    <t>Canada, California, Colorado, Wyoming</t>
  </si>
  <si>
    <t>15 RML Nos.</t>
  </si>
  <si>
    <t>16 nymphs</t>
  </si>
  <si>
    <t>reported as "yellow-bellied woodchuck"</t>
  </si>
  <si>
    <t>California ground squirrel</t>
  </si>
  <si>
    <r>
      <rPr>
        <sz val="10"/>
        <color rgb="FF000000"/>
        <rFont val="Times New Roman"/>
      </rPr>
      <t xml:space="preserve">reported as </t>
    </r>
    <r>
      <rPr>
        <i/>
        <sz val="10"/>
        <color rgb="FF000000"/>
        <rFont val="Times New Roman"/>
      </rPr>
      <t>Spermophilus beecheyi</t>
    </r>
  </si>
  <si>
    <t>variegatus</t>
  </si>
  <si>
    <t>rock squirrel</t>
  </si>
  <si>
    <t>RML No 60016</t>
  </si>
  <si>
    <r>
      <rPr>
        <sz val="10"/>
        <color theme="1"/>
        <rFont val="Times New Roman"/>
      </rPr>
      <t xml:space="preserve">reported as </t>
    </r>
    <r>
      <rPr>
        <i/>
        <sz val="10"/>
        <color theme="1"/>
        <rFont val="Times New Roman"/>
      </rPr>
      <t>Citellus variegatus</t>
    </r>
  </si>
  <si>
    <t>Poliocitellus</t>
  </si>
  <si>
    <t>franklinii</t>
  </si>
  <si>
    <t>Franklin's ground squirrel</t>
  </si>
  <si>
    <r>
      <rPr>
        <sz val="10"/>
        <color theme="1"/>
        <rFont val="Times New Roman"/>
      </rPr>
      <t xml:space="preserve">reported as </t>
    </r>
    <r>
      <rPr>
        <i/>
        <sz val="10"/>
        <color theme="1"/>
        <rFont val="Times New Roman"/>
      </rPr>
      <t>Citellus franklini</t>
    </r>
  </si>
  <si>
    <t>Sciurus</t>
  </si>
  <si>
    <t>aberti</t>
  </si>
  <si>
    <t>Abert's squirrel</t>
  </si>
  <si>
    <t>Tamias</t>
  </si>
  <si>
    <t>amoenus</t>
  </si>
  <si>
    <t>yellow-pine chipmunk</t>
  </si>
  <si>
    <t>173 larva, 10 nymphs</t>
  </si>
  <si>
    <t>reported as "buff-bellied chipmunk"</t>
  </si>
  <si>
    <t>1 nymph, 1 unrecorded instar</t>
  </si>
  <si>
    <r>
      <rPr>
        <sz val="10"/>
        <color rgb="FF000000"/>
        <rFont val="Times New Roman"/>
      </rPr>
      <t xml:space="preserve">reported as </t>
    </r>
    <r>
      <rPr>
        <i/>
        <sz val="10"/>
        <color rgb="FF000000"/>
        <rFont val="Times New Roman"/>
      </rPr>
      <t>Eutamias amoenus</t>
    </r>
  </si>
  <si>
    <t>dorsalis</t>
  </si>
  <si>
    <t>cliff chipmunk</t>
  </si>
  <si>
    <t>RML No. 25576</t>
  </si>
  <si>
    <r>
      <rPr>
        <sz val="10"/>
        <color rgb="FF000000"/>
        <rFont val="Times New Roman"/>
      </rPr>
      <t xml:space="preserve">reported as </t>
    </r>
    <r>
      <rPr>
        <i/>
        <sz val="10"/>
        <color rgb="FF000000"/>
        <rFont val="Times New Roman"/>
      </rPr>
      <t>Eutamias dorsalis</t>
    </r>
  </si>
  <si>
    <t>minimus</t>
  </si>
  <si>
    <t>least chipmunk</t>
  </si>
  <si>
    <t>reported as "painted chipmunk." According to Chamberlin 1937 (The ticks of Oregon; p. 25), this was the common name for Eutarnias minimus pictus.</t>
  </si>
  <si>
    <t>Allred 1968</t>
  </si>
  <si>
    <r>
      <rPr>
        <sz val="10"/>
        <color theme="1"/>
        <rFont val="Times New Roman"/>
      </rPr>
      <t xml:space="preserve">reported as </t>
    </r>
    <r>
      <rPr>
        <i/>
        <sz val="10"/>
        <color theme="1"/>
        <rFont val="Times New Roman"/>
      </rPr>
      <t>Eutamias minimus</t>
    </r>
    <r>
      <rPr>
        <sz val="10"/>
        <color theme="1"/>
        <rFont val="Times New Roman"/>
      </rPr>
      <t>. As cited in Doss et al. 1974 (Vol II, Pt. 1, p 457)</t>
    </r>
  </si>
  <si>
    <t>Washington</t>
  </si>
  <si>
    <t>Bacon et al. 1959</t>
  </si>
  <si>
    <r>
      <rPr>
        <sz val="10"/>
        <color theme="1"/>
        <rFont val="Times New Roman"/>
      </rPr>
      <t xml:space="preserve">reported as </t>
    </r>
    <r>
      <rPr>
        <i/>
        <sz val="10"/>
        <color theme="1"/>
        <rFont val="Times New Roman"/>
      </rPr>
      <t>Eutamias minimus</t>
    </r>
    <r>
      <rPr>
        <sz val="10"/>
        <color theme="1"/>
        <rFont val="Times New Roman"/>
      </rPr>
      <t>. As cited in Doss et al. 1974 (Vol II, Pt. 1, p 457)</t>
    </r>
  </si>
  <si>
    <r>
      <rPr>
        <sz val="10"/>
        <color theme="1"/>
        <rFont val="Times New Roman"/>
      </rPr>
      <t xml:space="preserve">reported as </t>
    </r>
    <r>
      <rPr>
        <i/>
        <sz val="10"/>
        <color theme="1"/>
        <rFont val="Times New Roman"/>
      </rPr>
      <t>Eutamias pallidus</t>
    </r>
    <r>
      <rPr>
        <sz val="10"/>
        <color theme="1"/>
        <rFont val="Times New Roman"/>
      </rPr>
      <t xml:space="preserve">, a synonym for </t>
    </r>
    <r>
      <rPr>
        <i/>
        <sz val="10"/>
        <color theme="1"/>
        <rFont val="Times New Roman"/>
      </rPr>
      <t>Tamias minimus pallidus</t>
    </r>
    <r>
      <rPr>
        <sz val="10"/>
        <color theme="1"/>
        <rFont val="Times New Roman"/>
      </rPr>
      <t>. As cited in Cooley 1938 (p 35)</t>
    </r>
  </si>
  <si>
    <t>California, Colorado, Idaho, Montana, South Dakota, Wyoming</t>
  </si>
  <si>
    <t>16 RML Nos.</t>
  </si>
  <si>
    <t>quadrimaculatus</t>
  </si>
  <si>
    <t>long-eared chipmunk</t>
  </si>
  <si>
    <r>
      <rPr>
        <sz val="10"/>
        <color theme="1"/>
        <rFont val="Times New Roman"/>
      </rPr>
      <t xml:space="preserve">reported as </t>
    </r>
    <r>
      <rPr>
        <i/>
        <sz val="10"/>
        <color theme="1"/>
        <rFont val="Times New Roman"/>
      </rPr>
      <t>Eutamias quadrimaculatus</t>
    </r>
  </si>
  <si>
    <t>quadrivittatus</t>
  </si>
  <si>
    <t>Colorado chipmunk</t>
  </si>
  <si>
    <t>reported as "Colorado chipmunk"</t>
  </si>
  <si>
    <t>speciosus</t>
  </si>
  <si>
    <t>lodgepole chipmunk</t>
  </si>
  <si>
    <r>
      <rPr>
        <sz val="10"/>
        <color theme="1"/>
        <rFont val="Times New Roman"/>
      </rPr>
      <t xml:space="preserve">reported as </t>
    </r>
    <r>
      <rPr>
        <i/>
        <sz val="10"/>
        <color theme="1"/>
        <rFont val="Times New Roman"/>
      </rPr>
      <t>Eutamias speciosus</t>
    </r>
  </si>
  <si>
    <t>chipmunk</t>
  </si>
  <si>
    <t>432 larva, 59 nymphs</t>
  </si>
  <si>
    <t>reported as "chipmunk (Eutamias spp.)"</t>
  </si>
  <si>
    <t>1 larva, 2 nymphs</t>
  </si>
  <si>
    <t>reported as Eutamias sp</t>
  </si>
  <si>
    <t>Townsend's chipmunk</t>
  </si>
  <si>
    <r>
      <rPr>
        <sz val="10"/>
        <color rgb="FF000000"/>
        <rFont val="Times New Roman"/>
      </rPr>
      <t xml:space="preserve">reported as </t>
    </r>
    <r>
      <rPr>
        <i/>
        <sz val="10"/>
        <color rgb="FF000000"/>
        <rFont val="Times New Roman"/>
      </rPr>
      <t>Eutamias townsendii</t>
    </r>
  </si>
  <si>
    <t>umbrinus</t>
  </si>
  <si>
    <t>Uinta chipmunk</t>
  </si>
  <si>
    <t>RML No. 18363</t>
  </si>
  <si>
    <r>
      <rPr>
        <sz val="10"/>
        <color rgb="FF000000"/>
        <rFont val="Times New Roman"/>
      </rPr>
      <t xml:space="preserve">reported as </t>
    </r>
    <r>
      <rPr>
        <i/>
        <sz val="10"/>
        <color rgb="FF000000"/>
        <rFont val="Times New Roman"/>
      </rPr>
      <t>Eutamias umbrinus</t>
    </r>
  </si>
  <si>
    <t>48 immatures</t>
  </si>
  <si>
    <r>
      <rPr>
        <sz val="10"/>
        <color theme="1"/>
        <rFont val="Times New Roman"/>
      </rPr>
      <t xml:space="preserve">reported for </t>
    </r>
    <r>
      <rPr>
        <i/>
        <sz val="10"/>
        <color theme="1"/>
        <rFont val="Times New Roman"/>
      </rPr>
      <t>Dermacentor venustus</t>
    </r>
    <r>
      <rPr>
        <sz val="10"/>
        <color theme="1"/>
        <rFont val="Times New Roman"/>
      </rPr>
      <t xml:space="preserve"> and host species "white-bellied chipmunk (Eustamias q(uadrivittatus) umbrimus)" (=</t>
    </r>
    <r>
      <rPr>
        <i/>
        <sz val="10"/>
        <color theme="1"/>
        <rFont val="Times New Roman"/>
      </rPr>
      <t>Tamias umbrinus montanus</t>
    </r>
    <r>
      <rPr>
        <sz val="10"/>
        <color theme="1"/>
        <rFont val="Times New Roman"/>
      </rPr>
      <t>). Note Cooley 1938 (p 35) cites Hunter &amp; Bishop incorrectly by reporting the host as "white-bellied chipmunk (</t>
    </r>
    <r>
      <rPr>
        <i/>
        <sz val="10"/>
        <color theme="1"/>
        <rFont val="Times New Roman"/>
      </rPr>
      <t>Eutamias ruficaudus ruficaudus</t>
    </r>
    <r>
      <rPr>
        <sz val="10"/>
        <color theme="1"/>
        <rFont val="Times New Roman"/>
      </rPr>
      <t xml:space="preserve">),. </t>
    </r>
  </si>
  <si>
    <t>13 larva, 3 nymphs</t>
  </si>
  <si>
    <t>reported as "Douglas ground squirrel (chickaree)"</t>
  </si>
  <si>
    <t>1 nymph, 2 adults, 1 unrecorded instar</t>
  </si>
  <si>
    <t>Cooley 1911</t>
  </si>
  <si>
    <r>
      <rPr>
        <sz val="10"/>
        <color theme="1"/>
        <rFont val="Times New Roman"/>
      </rPr>
      <t>reported as "pine squirrel (</t>
    </r>
    <r>
      <rPr>
        <i/>
        <sz val="10"/>
        <color theme="1"/>
        <rFont val="Times New Roman"/>
      </rPr>
      <t>Sciurus hudsonicus richardsoni</t>
    </r>
    <r>
      <rPr>
        <sz val="10"/>
        <color theme="1"/>
        <rFont val="Times New Roman"/>
      </rPr>
      <t xml:space="preserve">)." As cited in Cooley 1938 (p 35) </t>
    </r>
  </si>
  <si>
    <t>644 larva, 169 nymphs</t>
  </si>
  <si>
    <r>
      <rPr>
        <sz val="10"/>
        <color theme="1"/>
        <rFont val="Times New Roman"/>
      </rPr>
      <t>reported as "Richardson red squirrel" (=</t>
    </r>
    <r>
      <rPr>
        <i/>
        <sz val="10"/>
        <color theme="1"/>
        <rFont val="Times New Roman"/>
      </rPr>
      <t>Tamiasciurus hudsonicus richardsoni</t>
    </r>
    <r>
      <rPr>
        <sz val="10"/>
        <color theme="1"/>
        <rFont val="Times New Roman"/>
      </rPr>
      <t>)</t>
    </r>
  </si>
  <si>
    <t>Urocitellus</t>
  </si>
  <si>
    <t>armatus</t>
  </si>
  <si>
    <t>Uinta ground squirrel</t>
  </si>
  <si>
    <t>beldingi</t>
  </si>
  <si>
    <t>Belding's ground squirrel</t>
  </si>
  <si>
    <r>
      <rPr>
        <sz val="10"/>
        <color rgb="FF000000"/>
        <rFont val="Times New Roman"/>
      </rPr>
      <t xml:space="preserve">reported as "Oregon ground squirrel." According to Chamberlin 1937 (The ticks of Oregon; p. 25), this was the common name for </t>
    </r>
    <r>
      <rPr>
        <i/>
        <sz val="10"/>
        <color rgb="FF000000"/>
        <rFont val="Times New Roman"/>
      </rPr>
      <t>Citellus oregonus</t>
    </r>
    <r>
      <rPr>
        <sz val="10"/>
        <color rgb="FF000000"/>
        <rFont val="Times New Roman"/>
      </rPr>
      <t xml:space="preserve">, a synonym for </t>
    </r>
    <r>
      <rPr>
        <i/>
        <sz val="10"/>
        <color rgb="FF000000"/>
        <rFont val="Times New Roman"/>
      </rPr>
      <t>Urocitellus beldingi oregonus</t>
    </r>
  </si>
  <si>
    <r>
      <rPr>
        <sz val="10"/>
        <color theme="1"/>
        <rFont val="Times New Roman"/>
      </rPr>
      <t xml:space="preserve">reported as </t>
    </r>
    <r>
      <rPr>
        <i/>
        <sz val="10"/>
        <color theme="1"/>
        <rFont val="Times New Roman"/>
      </rPr>
      <t>Spermophilus beldingi</t>
    </r>
  </si>
  <si>
    <t>columbianus</t>
  </si>
  <si>
    <t>ground squirrel</t>
  </si>
  <si>
    <t>514 larva, 801 nymphs</t>
  </si>
  <si>
    <t>reported as "ground squirrel (Citellus columbianus subspp.)"</t>
  </si>
  <si>
    <t>elegans</t>
  </si>
  <si>
    <t>Wyoming ground squirrel</t>
  </si>
  <si>
    <t>reported as "Wyoming ground squirrel"</t>
  </si>
  <si>
    <t>mollis</t>
  </si>
  <si>
    <t>little gray ground squirrel</t>
  </si>
  <si>
    <t>reported as "little gray ground squirrel"</t>
  </si>
  <si>
    <t>richardsonii</t>
  </si>
  <si>
    <t>Richardson's ground squirrel</t>
  </si>
  <si>
    <r>
      <rPr>
        <sz val="10"/>
        <color theme="1"/>
        <rFont val="Times New Roman"/>
      </rPr>
      <t xml:space="preserve">reported as </t>
    </r>
    <r>
      <rPr>
        <i/>
        <sz val="10"/>
        <color theme="1"/>
        <rFont val="Times New Roman"/>
      </rPr>
      <t>Citellus richardsoni</t>
    </r>
  </si>
  <si>
    <t>Holarctic ground squirrel</t>
  </si>
  <si>
    <r>
      <rPr>
        <sz val="10"/>
        <color rgb="FF000000"/>
        <rFont val="Times New Roman"/>
      </rPr>
      <t>reported as "ground squirrel (</t>
    </r>
    <r>
      <rPr>
        <i/>
        <sz val="10"/>
        <color rgb="FF000000"/>
        <rFont val="Times New Roman"/>
      </rPr>
      <t>Citellus</t>
    </r>
    <r>
      <rPr>
        <sz val="10"/>
        <color rgb="FF000000"/>
        <rFont val="Times New Roman"/>
      </rPr>
      <t xml:space="preserve"> sp.)" </t>
    </r>
    <r>
      <rPr>
        <i/>
        <sz val="10"/>
        <color rgb="FF000000"/>
        <rFont val="Times New Roman"/>
      </rPr>
      <t>Citellus</t>
    </r>
    <r>
      <rPr>
        <sz val="10"/>
        <color rgb="FF000000"/>
        <rFont val="Times New Roman"/>
      </rPr>
      <t xml:space="preserve"> is now a synonym for </t>
    </r>
    <r>
      <rPr>
        <i/>
        <sz val="10"/>
        <color rgb="FF000000"/>
        <rFont val="Times New Roman"/>
      </rPr>
      <t>Spermophilus</t>
    </r>
    <r>
      <rPr>
        <sz val="10"/>
        <color rgb="FF000000"/>
        <rFont val="Times New Roman"/>
      </rPr>
      <t xml:space="preserve"> (Old World ground squirrels) so </t>
    </r>
    <r>
      <rPr>
        <i/>
        <sz val="10"/>
        <color rgb="FF000000"/>
        <rFont val="Times New Roman"/>
      </rPr>
      <t>Urocitellus</t>
    </r>
    <r>
      <rPr>
        <sz val="10"/>
        <color rgb="FF000000"/>
        <rFont val="Times New Roman"/>
      </rPr>
      <t xml:space="preserve"> (Holarctic ground squirrels is the valid genus in this case.</t>
    </r>
  </si>
  <si>
    <t>Eulipotyphla/Erinaceomorpha</t>
  </si>
  <si>
    <t>Erinaceidae</t>
  </si>
  <si>
    <t>Erinaceus</t>
  </si>
  <si>
    <t>europaeus</t>
  </si>
  <si>
    <t>hedgehog</t>
  </si>
  <si>
    <t>China</t>
  </si>
  <si>
    <t>Arthur 1960</t>
  </si>
  <si>
    <r>
      <rPr>
        <sz val="10"/>
        <color theme="1"/>
        <rFont val="Times New Roman"/>
      </rPr>
      <t xml:space="preserve">a collection of 2 specimens listed in The Nuttall Tick Catalog are labeled as syntypes for </t>
    </r>
    <r>
      <rPr>
        <i/>
        <sz val="10"/>
        <color theme="1"/>
        <rFont val="Times New Roman"/>
      </rPr>
      <t xml:space="preserve">D. asper </t>
    </r>
    <r>
      <rPr>
        <sz val="10"/>
        <color theme="1"/>
        <rFont val="Times New Roman"/>
      </rPr>
      <t>(Keirans 1984, N2978/RML 111869 on p 1247). Keirans cites Arthur 1960 (p 114) as the originator.</t>
    </r>
  </si>
  <si>
    <t>Boselaphus</t>
  </si>
  <si>
    <t>tragocamelus</t>
  </si>
  <si>
    <t>nilgai; blue bull</t>
  </si>
  <si>
    <t>Hoogstraal &amp; Wassef 1985b</t>
  </si>
  <si>
    <t>Table 3 (p 174)</t>
  </si>
  <si>
    <t>Axis</t>
  </si>
  <si>
    <t>axis</t>
  </si>
  <si>
    <t>chital; axis deer</t>
  </si>
  <si>
    <t>17 nymphs</t>
  </si>
  <si>
    <t xml:space="preserve">India, Nepal </t>
  </si>
  <si>
    <t>porcinus</t>
  </si>
  <si>
    <t>hog deer</t>
  </si>
  <si>
    <t>6 nymphs</t>
  </si>
  <si>
    <t>Nepal</t>
  </si>
  <si>
    <t>Muntiacus</t>
  </si>
  <si>
    <t>muntjak</t>
  </si>
  <si>
    <t>Indian muntjac</t>
  </si>
  <si>
    <t>19 larva, 54 nymphs</t>
  </si>
  <si>
    <t>India, Nepal, Burma</t>
  </si>
  <si>
    <t>Rusa</t>
  </si>
  <si>
    <t>unicolor</t>
  </si>
  <si>
    <t>Sambar deer</t>
  </si>
  <si>
    <t>18 nymphs</t>
  </si>
  <si>
    <t>Cervus (Rusa) unicolor equina</t>
  </si>
  <si>
    <t>6 adults</t>
  </si>
  <si>
    <t>Burma</t>
  </si>
  <si>
    <t>Table 2 (p 172)</t>
  </si>
  <si>
    <t>Sus</t>
  </si>
  <si>
    <t>Sri Lankan wild boar</t>
  </si>
  <si>
    <t>13 nymphs, 3 adults</t>
  </si>
  <si>
    <t>Sri Lanka, India</t>
  </si>
  <si>
    <t>Table 2 (p 172); Table 3 (p 174)</t>
  </si>
  <si>
    <t>Sus scrofa affinis</t>
  </si>
  <si>
    <t>Indian boar</t>
  </si>
  <si>
    <t xml:space="preserve">4 nymphs, 131 adults </t>
  </si>
  <si>
    <t>Table 2 (p 172), Table 3 (p 174)</t>
  </si>
  <si>
    <t>Sus scrofa cristatus</t>
  </si>
  <si>
    <t>domestic pig</t>
  </si>
  <si>
    <t>Laos</t>
  </si>
  <si>
    <t>Sus scrofa domesticus</t>
  </si>
  <si>
    <t>wild boar</t>
  </si>
  <si>
    <t>4 adults, 20 nymphs</t>
  </si>
  <si>
    <t>Thailand, Vietnam</t>
  </si>
  <si>
    <t>Parola et al. 2003</t>
  </si>
  <si>
    <t>Table 1 (p 1603)</t>
  </si>
  <si>
    <t>this reference is also cited in Guglielmone et al. 2014</t>
  </si>
  <si>
    <t>9 adults</t>
  </si>
  <si>
    <t>Vongphayloth et al. 2016</t>
  </si>
  <si>
    <t>Table 2 (p. 168)</t>
  </si>
  <si>
    <t>pig</t>
  </si>
  <si>
    <t>1339 adults</t>
  </si>
  <si>
    <t>Malaysia</t>
  </si>
  <si>
    <t>Table 1 (p 171)</t>
  </si>
  <si>
    <t>Tragulidae</t>
  </si>
  <si>
    <t>Moschiola</t>
  </si>
  <si>
    <t>meminna</t>
  </si>
  <si>
    <t>Indian spotted chevrotain</t>
  </si>
  <si>
    <t>74 larva, 3 nymphs</t>
  </si>
  <si>
    <t>India</t>
  </si>
  <si>
    <t>Bhat &amp; Sreenivasan 1981</t>
  </si>
  <si>
    <r>
      <rPr>
        <sz val="10"/>
        <color theme="1"/>
        <rFont val="Times New Roman"/>
      </rPr>
      <t xml:space="preserve">reported as </t>
    </r>
    <r>
      <rPr>
        <i/>
        <sz val="10"/>
        <color theme="1"/>
        <rFont val="Times New Roman"/>
      </rPr>
      <t>Tragulus meminna</t>
    </r>
    <r>
      <rPr>
        <sz val="10"/>
        <color theme="1"/>
        <rFont val="Times New Roman"/>
      </rPr>
      <t>. As cited by Hoogstraal &amp; Wassef 1985b (p 175)</t>
    </r>
  </si>
  <si>
    <t>24 nymphs</t>
  </si>
  <si>
    <t>Thailand</t>
  </si>
  <si>
    <r>
      <rPr>
        <sz val="10"/>
        <color theme="1"/>
        <rFont val="Times New Roman"/>
      </rPr>
      <t xml:space="preserve">reported as </t>
    </r>
    <r>
      <rPr>
        <i/>
        <sz val="10"/>
        <color theme="1"/>
        <rFont val="Times New Roman"/>
      </rPr>
      <t>C. familiaris</t>
    </r>
  </si>
  <si>
    <t>chaus</t>
  </si>
  <si>
    <t>jungle cat</t>
  </si>
  <si>
    <t>Panthera</t>
  </si>
  <si>
    <t>pardus</t>
  </si>
  <si>
    <t>Indian leopard</t>
  </si>
  <si>
    <t>31 nymphs</t>
  </si>
  <si>
    <r>
      <rPr>
        <sz val="10"/>
        <color theme="1"/>
        <rFont val="Times New Roman"/>
      </rPr>
      <t xml:space="preserve">reported as </t>
    </r>
    <r>
      <rPr>
        <i/>
        <sz val="10"/>
        <color theme="1"/>
        <rFont val="Times New Roman"/>
      </rPr>
      <t>Panthera pardus pernigra</t>
    </r>
  </si>
  <si>
    <t>tigris</t>
  </si>
  <si>
    <t>Indochinese tiger</t>
  </si>
  <si>
    <t>Burma, Nepal</t>
  </si>
  <si>
    <r>
      <rPr>
        <sz val="10"/>
        <color rgb="FF000000"/>
        <rFont val="Times New Roman"/>
      </rPr>
      <t xml:space="preserve">reported as </t>
    </r>
    <r>
      <rPr>
        <i/>
        <sz val="10"/>
        <color rgb="FF000000"/>
        <rFont val="Times New Roman"/>
      </rPr>
      <t>Panthera tigris tigris</t>
    </r>
  </si>
  <si>
    <t>Prionailurus</t>
  </si>
  <si>
    <t>viverrinus</t>
  </si>
  <si>
    <t>fishing cat</t>
  </si>
  <si>
    <t>19 nymphs</t>
  </si>
  <si>
    <t>Herpestidae</t>
  </si>
  <si>
    <t>Herpestes</t>
  </si>
  <si>
    <t>edwardsii</t>
  </si>
  <si>
    <t>Indian gray mongoose</t>
  </si>
  <si>
    <t>4 nymphs</t>
  </si>
  <si>
    <r>
      <rPr>
        <sz val="10"/>
        <color rgb="FF000000"/>
        <rFont val="Times New Roman"/>
      </rPr>
      <t xml:space="preserve">reported as </t>
    </r>
    <r>
      <rPr>
        <i/>
        <sz val="10"/>
        <color rgb="FF000000"/>
        <rFont val="Times New Roman"/>
      </rPr>
      <t>Herpestes edwardsi nyula</t>
    </r>
  </si>
  <si>
    <t>Arctonyx</t>
  </si>
  <si>
    <t>collaris</t>
  </si>
  <si>
    <t>hog-badger</t>
  </si>
  <si>
    <t>Burma, Thailand</t>
  </si>
  <si>
    <t>Melogale</t>
  </si>
  <si>
    <t>personata</t>
  </si>
  <si>
    <t>Burmese ferret-badger</t>
  </si>
  <si>
    <t>Vietnam</t>
  </si>
  <si>
    <t>Helarctos</t>
  </si>
  <si>
    <t>malayanus</t>
  </si>
  <si>
    <t>Malayan sun bear</t>
  </si>
  <si>
    <t>Melursus</t>
  </si>
  <si>
    <t>ursinus</t>
  </si>
  <si>
    <t>Sri Lankan sloth bear</t>
  </si>
  <si>
    <t>Sri Lanka</t>
  </si>
  <si>
    <r>
      <rPr>
        <sz val="10"/>
        <color theme="1"/>
        <rFont val="Times New Roman"/>
      </rPr>
      <t xml:space="preserve">reported as </t>
    </r>
    <r>
      <rPr>
        <i/>
        <sz val="10"/>
        <color theme="1"/>
        <rFont val="Times New Roman"/>
      </rPr>
      <t>Melursus ursinus inornatus</t>
    </r>
  </si>
  <si>
    <t>thibetanus</t>
  </si>
  <si>
    <t>Asian black bear</t>
  </si>
  <si>
    <t>adult</t>
  </si>
  <si>
    <r>
      <rPr>
        <sz val="10"/>
        <color rgb="FF000000"/>
        <rFont val="Times New Roman"/>
      </rPr>
      <t xml:space="preserve">reported as </t>
    </r>
    <r>
      <rPr>
        <i/>
        <sz val="10"/>
        <color rgb="FF000000"/>
        <rFont val="Times New Roman"/>
      </rPr>
      <t>Ursus torquatus</t>
    </r>
  </si>
  <si>
    <t>Viverridae</t>
  </si>
  <si>
    <t>Arctogalidia</t>
  </si>
  <si>
    <t>trivirgata</t>
  </si>
  <si>
    <t>small-toothed palm civet</t>
  </si>
  <si>
    <t>Table 2 (p 173)</t>
  </si>
  <si>
    <r>
      <rPr>
        <sz val="10"/>
        <color theme="1"/>
        <rFont val="Times New Roman"/>
      </rPr>
      <t xml:space="preserve">reported as </t>
    </r>
    <r>
      <rPr>
        <i/>
        <sz val="10"/>
        <color theme="1"/>
        <rFont val="Times New Roman"/>
      </rPr>
      <t>Arctogalidia trivirgata sumatrana</t>
    </r>
    <r>
      <rPr>
        <sz val="10"/>
        <color theme="1"/>
        <rFont val="Times New Roman"/>
      </rPr>
      <t xml:space="preserve">. </t>
    </r>
  </si>
  <si>
    <t>Paguma</t>
  </si>
  <si>
    <t>larvata</t>
  </si>
  <si>
    <t>masked palm civet</t>
  </si>
  <si>
    <t>Paradoxurus</t>
  </si>
  <si>
    <t>hermaphroditus</t>
  </si>
  <si>
    <t>Asian palm civet</t>
  </si>
  <si>
    <t xml:space="preserve">Viverricula </t>
  </si>
  <si>
    <t>indica</t>
  </si>
  <si>
    <t>small Indian civet</t>
  </si>
  <si>
    <r>
      <rPr>
        <sz val="10"/>
        <color theme="1"/>
        <rFont val="Times New Roman"/>
      </rPr>
      <t xml:space="preserve">reported as </t>
    </r>
    <r>
      <rPr>
        <i/>
        <sz val="10"/>
        <color theme="1"/>
        <rFont val="Times New Roman"/>
      </rPr>
      <t>Viverricula indica thai</t>
    </r>
  </si>
  <si>
    <t>nigricollis</t>
  </si>
  <si>
    <t>Indian hare</t>
  </si>
  <si>
    <t>Rhinocerotidae</t>
  </si>
  <si>
    <t>Rhinoceros</t>
  </si>
  <si>
    <t>unicornis</t>
  </si>
  <si>
    <t>Indian one-horned rhinoceros</t>
  </si>
  <si>
    <t>1 nymph, 1 adult</t>
  </si>
  <si>
    <t>Manidae</t>
  </si>
  <si>
    <t>Manis</t>
  </si>
  <si>
    <t>javanica</t>
  </si>
  <si>
    <t>Sunda pangolin</t>
  </si>
  <si>
    <t>7 adults</t>
  </si>
  <si>
    <t>Huynh et al. 2021</t>
  </si>
  <si>
    <t>pp 6-7</t>
  </si>
  <si>
    <r>
      <rPr>
        <sz val="10"/>
        <color rgb="FF000000"/>
        <rFont val="Times New Roman"/>
      </rPr>
      <t xml:space="preserve">host reported as "pangolin." Species assumed to be </t>
    </r>
    <r>
      <rPr>
        <i/>
        <sz val="10"/>
        <color rgb="FF000000"/>
        <rFont val="Times New Roman"/>
      </rPr>
      <t>Manis javanica</t>
    </r>
    <r>
      <rPr>
        <sz val="10"/>
        <color rgb="FF000000"/>
        <rFont val="Times New Roman"/>
      </rPr>
      <t xml:space="preserve"> based on location.</t>
    </r>
  </si>
  <si>
    <t>Cercopithecidae</t>
  </si>
  <si>
    <t>Macaca</t>
  </si>
  <si>
    <t>radiata</t>
  </si>
  <si>
    <t>bonnet macaque</t>
  </si>
  <si>
    <t>larva, nymphs</t>
  </si>
  <si>
    <t>Trapido et al. 1964</t>
  </si>
  <si>
    <t>as cited in Hoogstraal &amp; Wassef 1985b (p 175)</t>
  </si>
  <si>
    <t xml:space="preserve">Semnopithecus </t>
  </si>
  <si>
    <t>entellus</t>
  </si>
  <si>
    <t>northern plains gray langur</t>
  </si>
  <si>
    <r>
      <rPr>
        <sz val="10"/>
        <color theme="1"/>
        <rFont val="Times New Roman"/>
      </rPr>
      <t xml:space="preserve">reported as </t>
    </r>
    <r>
      <rPr>
        <i/>
        <sz val="10"/>
        <color theme="1"/>
        <rFont val="Times New Roman"/>
      </rPr>
      <t>Presbytis entellus</t>
    </r>
    <r>
      <rPr>
        <sz val="10"/>
        <color theme="1"/>
        <rFont val="Times New Roman"/>
      </rPr>
      <t>. As cited in Hoogstraal &amp; Wassef 1985b (p 175)</t>
    </r>
  </si>
  <si>
    <t>1 larva, 32 nymphs, 2 adults</t>
  </si>
  <si>
    <t>Bangladesh, Burma, Vietnam, India, Nepal</t>
  </si>
  <si>
    <t>Hystricidae</t>
  </si>
  <si>
    <t>Hystrix</t>
  </si>
  <si>
    <t>Indian crested porcupine</t>
  </si>
  <si>
    <t>313 larva, 26 nymphs</t>
  </si>
  <si>
    <t>Karnataka et al. 1981</t>
  </si>
  <si>
    <t>Muridae</t>
  </si>
  <si>
    <t>Berylmys</t>
  </si>
  <si>
    <t>bowersi</t>
  </si>
  <si>
    <t>Bower's rat</t>
  </si>
  <si>
    <t>Leopoldamys</t>
  </si>
  <si>
    <t>sabanus</t>
  </si>
  <si>
    <t>noisy rat</t>
  </si>
  <si>
    <r>
      <rPr>
        <sz val="10"/>
        <color theme="1"/>
        <rFont val="Times New Roman"/>
      </rPr>
      <t xml:space="preserve">reported as </t>
    </r>
    <r>
      <rPr>
        <i/>
        <sz val="10"/>
        <color theme="1"/>
        <rFont val="Times New Roman"/>
      </rPr>
      <t>Rattus sabanus</t>
    </r>
  </si>
  <si>
    <t>Maxomys</t>
  </si>
  <si>
    <t>surifer</t>
  </si>
  <si>
    <t>Indomalayan maxomys</t>
  </si>
  <si>
    <r>
      <rPr>
        <sz val="10"/>
        <color theme="1"/>
        <rFont val="Times New Roman"/>
      </rPr>
      <t>reported as "</t>
    </r>
    <r>
      <rPr>
        <i/>
        <sz val="10"/>
        <color theme="1"/>
        <rFont val="Times New Roman"/>
      </rPr>
      <t>Rattus surifer</t>
    </r>
    <r>
      <rPr>
        <sz val="10"/>
        <color theme="1"/>
        <rFont val="Times New Roman"/>
      </rPr>
      <t xml:space="preserve"> (yellow Rajah rat)"</t>
    </r>
  </si>
  <si>
    <t>Mus</t>
  </si>
  <si>
    <t>musculus</t>
  </si>
  <si>
    <t>house mouse</t>
  </si>
  <si>
    <t>Niviventer</t>
  </si>
  <si>
    <t>fulvescens</t>
  </si>
  <si>
    <t>chestnut rat</t>
  </si>
  <si>
    <r>
      <rPr>
        <sz val="10"/>
        <color theme="1"/>
        <rFont val="Times New Roman"/>
      </rPr>
      <t>reported as "</t>
    </r>
    <r>
      <rPr>
        <i/>
        <sz val="10"/>
        <color theme="1"/>
        <rFont val="Times New Roman"/>
      </rPr>
      <t>Rattus</t>
    </r>
    <r>
      <rPr>
        <sz val="10"/>
        <color theme="1"/>
        <rFont val="Times New Roman"/>
      </rPr>
      <t xml:space="preserve"> </t>
    </r>
    <r>
      <rPr>
        <i/>
        <sz val="10"/>
        <color theme="1"/>
        <rFont val="Times New Roman"/>
      </rPr>
      <t>fulvescens</t>
    </r>
    <r>
      <rPr>
        <sz val="10"/>
        <color theme="1"/>
        <rFont val="Times New Roman"/>
      </rPr>
      <t xml:space="preserve"> (chestnut rat)"</t>
    </r>
  </si>
  <si>
    <t>Rattus</t>
  </si>
  <si>
    <t>andamanensis</t>
  </si>
  <si>
    <t>Indochinese forest rat</t>
  </si>
  <si>
    <r>
      <rPr>
        <sz val="10"/>
        <color theme="1"/>
        <rFont val="Times New Roman"/>
      </rPr>
      <t>reported as "</t>
    </r>
    <r>
      <rPr>
        <i/>
        <sz val="10"/>
        <color theme="1"/>
        <rFont val="Times New Roman"/>
      </rPr>
      <t>Rattus koratensis</t>
    </r>
    <r>
      <rPr>
        <sz val="10"/>
        <color theme="1"/>
        <rFont val="Times New Roman"/>
      </rPr>
      <t xml:space="preserve"> (Sladen's rat)"</t>
    </r>
  </si>
  <si>
    <t>rattus</t>
  </si>
  <si>
    <t>black rat</t>
  </si>
  <si>
    <t>8 nymphs</t>
  </si>
  <si>
    <t>Burma, Vietnam, Nepal</t>
  </si>
  <si>
    <t>tanezumi</t>
  </si>
  <si>
    <t>Oriental house rat</t>
  </si>
  <si>
    <t>Singapore</t>
  </si>
  <si>
    <t>Kwak et al. 2021</t>
  </si>
  <si>
    <t>Table 1</t>
  </si>
  <si>
    <t>tick life stage not reported</t>
  </si>
  <si>
    <t>Callosciurus</t>
  </si>
  <si>
    <t>erythraeus</t>
  </si>
  <si>
    <t>Pallas's squirrel</t>
  </si>
  <si>
    <r>
      <rPr>
        <sz val="10"/>
        <color theme="1"/>
        <rFont val="Times New Roman"/>
      </rPr>
      <t xml:space="preserve">reported as </t>
    </r>
    <r>
      <rPr>
        <i/>
        <sz val="10"/>
        <color theme="1"/>
        <rFont val="Times New Roman"/>
      </rPr>
      <t>Callosciurus flavimanus sladeni</t>
    </r>
    <r>
      <rPr>
        <sz val="10"/>
        <color theme="1"/>
        <rFont val="Times New Roman"/>
      </rPr>
      <t xml:space="preserve">, which is an invalid name according to ITIS (12/17/21). The intended subsecies in this case is ambiguous. It could be either </t>
    </r>
    <r>
      <rPr>
        <i/>
        <sz val="10"/>
        <color theme="1"/>
        <rFont val="Times New Roman"/>
      </rPr>
      <t>C. e. flavimanus</t>
    </r>
    <r>
      <rPr>
        <sz val="10"/>
        <color theme="1"/>
        <rFont val="Times New Roman"/>
      </rPr>
      <t xml:space="preserve"> or </t>
    </r>
    <r>
      <rPr>
        <i/>
        <sz val="10"/>
        <color theme="1"/>
        <rFont val="Times New Roman"/>
      </rPr>
      <t>C. e. sladeni</t>
    </r>
    <r>
      <rPr>
        <sz val="10"/>
        <color theme="1"/>
        <rFont val="Times New Roman"/>
      </rPr>
      <t>; both of these subspecies are represented in the USNTC.</t>
    </r>
  </si>
  <si>
    <t>quinquestriatus</t>
  </si>
  <si>
    <t>Anderson's squirrel</t>
  </si>
  <si>
    <t>2 nymphs, 1 adult</t>
  </si>
  <si>
    <t>Dremomys</t>
  </si>
  <si>
    <t>lokriah</t>
  </si>
  <si>
    <t>orange-bellied Himalayan squirrel</t>
  </si>
  <si>
    <t>Funambulus</t>
  </si>
  <si>
    <t>pennantii</t>
  </si>
  <si>
    <t>northern palm squirrel</t>
  </si>
  <si>
    <t>4 larva</t>
  </si>
  <si>
    <t>Menetes</t>
  </si>
  <si>
    <t>berdmorei</t>
  </si>
  <si>
    <t>Indochinese ground squirrel</t>
  </si>
  <si>
    <t>Petaurista</t>
  </si>
  <si>
    <t>philippensis</t>
  </si>
  <si>
    <t>Indian giant flying squirrel</t>
  </si>
  <si>
    <t>7 larva, 7 nymphs</t>
  </si>
  <si>
    <r>
      <rPr>
        <sz val="10"/>
        <color theme="1"/>
        <rFont val="Times New Roman"/>
      </rPr>
      <t>reported as "flying squirrel (</t>
    </r>
    <r>
      <rPr>
        <i/>
        <sz val="10"/>
        <color theme="1"/>
        <rFont val="Times New Roman"/>
      </rPr>
      <t>Petaurista petaurista philippensis</t>
    </r>
    <r>
      <rPr>
        <sz val="10"/>
        <color theme="1"/>
        <rFont val="Times New Roman"/>
      </rPr>
      <t>)." As cited in Hoogstraal &amp; Wassef 1985b (p 175)</t>
    </r>
  </si>
  <si>
    <t>Ratufa</t>
  </si>
  <si>
    <t>bicolor</t>
  </si>
  <si>
    <t>black giant squirrel</t>
  </si>
  <si>
    <t>Burma, India</t>
  </si>
  <si>
    <t>Indian giant squirrel</t>
  </si>
  <si>
    <t>Tupaiidae</t>
  </si>
  <si>
    <t>Tupaia</t>
  </si>
  <si>
    <t>glis</t>
  </si>
  <si>
    <t>common treeshrew</t>
  </si>
  <si>
    <t>Japan</t>
  </si>
  <si>
    <t>Kitaoka &amp; Suzuki 1981</t>
  </si>
  <si>
    <t>Table 1 (p 210)</t>
  </si>
  <si>
    <r>
      <rPr>
        <sz val="10"/>
        <color theme="1"/>
        <rFont val="Times New Roman"/>
      </rPr>
      <t xml:space="preserve">Host subspecies </t>
    </r>
    <r>
      <rPr>
        <i/>
        <sz val="10"/>
        <color theme="1"/>
        <rFont val="Times New Roman"/>
      </rPr>
      <t xml:space="preserve">Sus scrofa riukiuanus. These </t>
    </r>
    <r>
      <rPr>
        <sz val="10"/>
        <color theme="1"/>
        <rFont val="Times New Roman"/>
      </rPr>
      <t>data are also presented in Hoogstraal et al. 1986. Per Apanaskevich &amp; Apanskevich 2015c, Kitaoka &amp; Suzuki misidentified their immature ticks as D. taiwanensis; they are actuallly D. bellulus.</t>
    </r>
  </si>
  <si>
    <t>122 adults</t>
  </si>
  <si>
    <t>China, Japan, Taiwan</t>
  </si>
  <si>
    <t>Apanaskevich &amp; Apanaskevich 2015c</t>
  </si>
  <si>
    <t>Table 1 (574-575)</t>
  </si>
  <si>
    <t>Schulze 1935</t>
  </si>
  <si>
    <t>as cited in Apanaskevich &amp; Apanaskevich 2015c as source of type specimens</t>
  </si>
  <si>
    <t>moschata</t>
  </si>
  <si>
    <t>Chinese ferret-badger</t>
  </si>
  <si>
    <t>Taiwan</t>
  </si>
  <si>
    <t>Ailuropoda</t>
  </si>
  <si>
    <t>melanoleuca</t>
  </si>
  <si>
    <t>giant panda</t>
  </si>
  <si>
    <t>bear (unspecified)</t>
  </si>
  <si>
    <t>Japanese black bear</t>
  </si>
  <si>
    <r>
      <rPr>
        <sz val="10"/>
        <color theme="1"/>
        <rFont val="Times New Roman"/>
      </rPr>
      <t xml:space="preserve">reported as </t>
    </r>
    <r>
      <rPr>
        <i/>
        <sz val="10"/>
        <color theme="1"/>
        <rFont val="Times New Roman"/>
      </rPr>
      <t>Selenarctos thibetanus japonicus</t>
    </r>
    <r>
      <rPr>
        <sz val="10"/>
        <color theme="1"/>
        <rFont val="Times New Roman"/>
      </rPr>
      <t xml:space="preserve">. Per Apanaskevich &amp; Apanskevich 2015c, Kitaoka &amp; Suzuki misidentified their immature ticks as D. taiwanensis; they are actuallly D. bellulus. </t>
    </r>
  </si>
  <si>
    <t xml:space="preserve">Ursus </t>
  </si>
  <si>
    <t>Table 1 (pp 574-575)</t>
  </si>
  <si>
    <t>sinensis</t>
  </si>
  <si>
    <t>Chinese hare</t>
  </si>
  <si>
    <t>11 larva, 7 nymphs</t>
  </si>
  <si>
    <t>Pentalagus</t>
  </si>
  <si>
    <t>furnessi</t>
  </si>
  <si>
    <t>Amani rabbit</t>
  </si>
  <si>
    <r>
      <rPr>
        <sz val="10"/>
        <color theme="1"/>
        <rFont val="Times New Roman"/>
      </rPr>
      <t xml:space="preserve">Per Apanaskevich &amp; Apanskevich 2015c, Kitaoka &amp; Suzuki misidentified their immature ticks as </t>
    </r>
    <r>
      <rPr>
        <i/>
        <sz val="10"/>
        <color theme="1"/>
        <rFont val="Times New Roman"/>
      </rPr>
      <t>D. taiwanensis; they are actuallly D. bellulus</t>
    </r>
    <r>
      <rPr>
        <sz val="10"/>
        <color theme="1"/>
        <rFont val="Times New Roman"/>
      </rPr>
      <t>.</t>
    </r>
  </si>
  <si>
    <r>
      <rPr>
        <sz val="10"/>
        <color theme="1"/>
        <rFont val="Times New Roman"/>
      </rPr>
      <t xml:space="preserve">Petney et al. 2019 (Table 3 footnote) states that </t>
    </r>
    <r>
      <rPr>
        <i/>
        <sz val="10"/>
        <color theme="1"/>
        <rFont val="Times New Roman"/>
      </rPr>
      <t>D. bellulus</t>
    </r>
    <r>
      <rPr>
        <sz val="10"/>
        <color theme="1"/>
        <rFont val="Times New Roman"/>
      </rPr>
      <t xml:space="preserve"> is "known to feed on humans."</t>
    </r>
  </si>
  <si>
    <t>Infestation: Yes, Very rare</t>
  </si>
  <si>
    <t>Apodemus</t>
  </si>
  <si>
    <t>large Japanese field mouse</t>
  </si>
  <si>
    <r>
      <rPr>
        <sz val="10"/>
        <color theme="1"/>
        <rFont val="Times New Roman"/>
      </rPr>
      <t xml:space="preserve">Per Apanaskevich &amp; Apanskevich 2015c, Kitaoka &amp; Suzuki misidentified their immature ticks as </t>
    </r>
    <r>
      <rPr>
        <i/>
        <sz val="10"/>
        <color theme="1"/>
        <rFont val="Times New Roman"/>
      </rPr>
      <t>D. taiwanensis; they are actuallly D. bellulus</t>
    </r>
    <r>
      <rPr>
        <sz val="10"/>
        <color theme="1"/>
        <rFont val="Times New Roman"/>
      </rPr>
      <t>.</t>
    </r>
  </si>
  <si>
    <t>Bandicota</t>
  </si>
  <si>
    <t>bengalensis</t>
  </si>
  <si>
    <t>lesser bandicoot rat</t>
  </si>
  <si>
    <t>6 larva</t>
  </si>
  <si>
    <t>greater bandicoot rat</t>
  </si>
  <si>
    <t>1 adult, 13 nymphs, 49 larva</t>
  </si>
  <si>
    <t>caroli</t>
  </si>
  <si>
    <t>Ryukyu mouse</t>
  </si>
  <si>
    <t>confucianus</t>
  </si>
  <si>
    <t>Confucian iviventer</t>
  </si>
  <si>
    <t>coninga</t>
  </si>
  <si>
    <t>spiny Taiwan niviventer</t>
  </si>
  <si>
    <t>9 adults, 4 nymphs</t>
  </si>
  <si>
    <t>white-bellied rats</t>
  </si>
  <si>
    <t>losea</t>
  </si>
  <si>
    <t>Losea rat</t>
  </si>
  <si>
    <t>5 larva, 7 nymphs</t>
  </si>
  <si>
    <t>norvegicus</t>
  </si>
  <si>
    <t>Norway rat</t>
  </si>
  <si>
    <t>3 larva, 5 nymphs</t>
  </si>
  <si>
    <t>111 larva, 7 nymphs</t>
  </si>
  <si>
    <r>
      <rPr>
        <sz val="10"/>
        <color theme="1"/>
        <rFont val="Times New Roman"/>
      </rPr>
      <t xml:space="preserve">Per Apanaskevich &amp; Apanskevich 2015c, Kitaoka &amp; Suzuki misidentified their immature ticks as </t>
    </r>
    <r>
      <rPr>
        <i/>
        <sz val="10"/>
        <color theme="1"/>
        <rFont val="Times New Roman"/>
      </rPr>
      <t>D. taiwanensis; they are actuallly D. bellulus</t>
    </r>
    <r>
      <rPr>
        <sz val="10"/>
        <color theme="1"/>
        <rFont val="Times New Roman"/>
      </rPr>
      <t>.</t>
    </r>
  </si>
  <si>
    <t>6 larva, 8 nymphs</t>
  </si>
  <si>
    <t>Old World rat</t>
  </si>
  <si>
    <t>11 larva, 3 nymphs</t>
  </si>
  <si>
    <t>Tokudaia</t>
  </si>
  <si>
    <t>osimensis</t>
  </si>
  <si>
    <t>Ryukyu spiny rat</t>
  </si>
  <si>
    <t>36 larva, 4 nymphs</t>
  </si>
  <si>
    <r>
      <rPr>
        <sz val="10"/>
        <color theme="1"/>
        <rFont val="Times New Roman"/>
      </rPr>
      <t xml:space="preserve">Per Apanaskevich &amp; Apanskevich 2015c, Kitaoka &amp; Suzuki misidentified their immature ticks as </t>
    </r>
    <r>
      <rPr>
        <i/>
        <sz val="10"/>
        <color theme="1"/>
        <rFont val="Times New Roman"/>
      </rPr>
      <t>D. taiwanensis; they are actuallly D. bellulus</t>
    </r>
    <r>
      <rPr>
        <sz val="10"/>
        <color theme="1"/>
        <rFont val="Times New Roman"/>
      </rPr>
      <t>.</t>
    </r>
  </si>
  <si>
    <t>rats</t>
  </si>
  <si>
    <t>128 larva, 21 nymphs</t>
  </si>
  <si>
    <t>Sylvicapra</t>
  </si>
  <si>
    <t>grimmia</t>
  </si>
  <si>
    <t>bush duiker</t>
  </si>
  <si>
    <t>Africa</t>
  </si>
  <si>
    <t>Cumming 1998</t>
  </si>
  <si>
    <t>Appendix 3, 5, 6</t>
  </si>
  <si>
    <t>reported as "duiker"</t>
  </si>
  <si>
    <t>pig, wild</t>
  </si>
  <si>
    <t>Guglielmone et al. 2014</t>
  </si>
  <si>
    <t>Ghana</t>
  </si>
  <si>
    <t>Ntiamoa-Baidu et al. 2004</t>
  </si>
  <si>
    <t>Appendix 1</t>
  </si>
  <si>
    <t>Infestation: Yes, Rare</t>
  </si>
  <si>
    <t>Elephantidae</t>
  </si>
  <si>
    <t>Loxodonta</t>
  </si>
  <si>
    <t>africana</t>
  </si>
  <si>
    <t>African bush elephant</t>
  </si>
  <si>
    <t>64 adults</t>
  </si>
  <si>
    <t>Congo, Cameroon</t>
  </si>
  <si>
    <t>Neumann 1911</t>
  </si>
  <si>
    <t>cyclotis</t>
  </si>
  <si>
    <t>African forest elephant</t>
  </si>
  <si>
    <t>Ivory Coast</t>
  </si>
  <si>
    <t>Aeschlimann 1967</t>
  </si>
  <si>
    <r>
      <rPr>
        <sz val="10"/>
        <color rgb="FF000000"/>
        <rFont val="Times New Roman"/>
      </rPr>
      <t>reported as</t>
    </r>
    <r>
      <rPr>
        <i/>
        <sz val="10"/>
        <color rgb="FF000000"/>
        <rFont val="Times New Roman"/>
      </rPr>
      <t xml:space="preserve"> Loxodonta cyclotis. This species was once considered to be a subspecies of L. africana but IT IS treats it as a separate species.</t>
    </r>
  </si>
  <si>
    <t>buffalo, domestic</t>
  </si>
  <si>
    <t>Malay Peninsula</t>
  </si>
  <si>
    <t>Hoogstraal &amp; Wassef 1984</t>
  </si>
  <si>
    <t>Table 2 (p 177)</t>
  </si>
  <si>
    <t>barbatus</t>
  </si>
  <si>
    <t>Bornean bearded pig</t>
  </si>
  <si>
    <t>67 adults</t>
  </si>
  <si>
    <t>Borneo</t>
  </si>
  <si>
    <t>Table 3 (p. 177)</t>
  </si>
  <si>
    <t>Sus barbatus barbatus</t>
  </si>
  <si>
    <t>western bearded pig</t>
  </si>
  <si>
    <t>Sumatra</t>
  </si>
  <si>
    <t>Sus barbatus oi</t>
  </si>
  <si>
    <t>banded pig</t>
  </si>
  <si>
    <t>Java</t>
  </si>
  <si>
    <t>Sus scrofa vittatus</t>
  </si>
  <si>
    <t>3780 adults</t>
  </si>
  <si>
    <t>Table 1 (p 177)</t>
  </si>
  <si>
    <r>
      <rPr>
        <sz val="10"/>
        <color rgb="FF000000"/>
        <rFont val="Times New Roman"/>
      </rPr>
      <t xml:space="preserve">based on text, primarily from </t>
    </r>
    <r>
      <rPr>
        <i/>
        <sz val="10"/>
        <color rgb="FF000000"/>
        <rFont val="Times New Roman"/>
      </rPr>
      <t>Sus scrofa</t>
    </r>
  </si>
  <si>
    <t>verrucosus</t>
  </si>
  <si>
    <t>Javan warty pig</t>
  </si>
  <si>
    <t>Sus verrucosus verrucosus</t>
  </si>
  <si>
    <t>10 nymphs</t>
  </si>
  <si>
    <t>Apanaskevich 2016</t>
  </si>
  <si>
    <t>Table 1 (pp 357-360)</t>
  </si>
  <si>
    <t>Malayan tiger</t>
  </si>
  <si>
    <r>
      <rPr>
        <sz val="10"/>
        <color rgb="FF000000"/>
        <rFont val="Times New Roman"/>
      </rPr>
      <t xml:space="preserve">reported as </t>
    </r>
    <r>
      <rPr>
        <i/>
        <sz val="10"/>
        <color rgb="FF000000"/>
        <rFont val="Times New Roman"/>
      </rPr>
      <t>Panthera tigris tigris</t>
    </r>
  </si>
  <si>
    <t>Viverra</t>
  </si>
  <si>
    <t>tangalunga</t>
  </si>
  <si>
    <t>Malayan civet</t>
  </si>
  <si>
    <t>p 7</t>
  </si>
  <si>
    <r>
      <rPr>
        <sz val="10"/>
        <color rgb="FF000000"/>
        <rFont val="Times New Roman"/>
      </rPr>
      <t xml:space="preserve">host reported as "pangolin." Species assumed to be </t>
    </r>
    <r>
      <rPr>
        <b/>
        <sz val="10"/>
        <color rgb="FF000000"/>
        <rFont val="Times New Roman"/>
      </rPr>
      <t>Manis javanica</t>
    </r>
    <r>
      <rPr>
        <sz val="10"/>
        <color rgb="FF000000"/>
        <rFont val="Times New Roman"/>
      </rPr>
      <t xml:space="preserve"> based on location.</t>
    </r>
  </si>
  <si>
    <t>Atherurus</t>
  </si>
  <si>
    <t>macrourus</t>
  </si>
  <si>
    <t>Asiatic brush-tailed porcupine</t>
  </si>
  <si>
    <t>argentiventer</t>
  </si>
  <si>
    <t>ricefield rat</t>
  </si>
  <si>
    <t>tiomanicus</t>
  </si>
  <si>
    <t>Malaysian field rat</t>
  </si>
  <si>
    <t>Sundamys</t>
  </si>
  <si>
    <t>muelleri</t>
  </si>
  <si>
    <t>Müller's sundamys</t>
  </si>
  <si>
    <t>1 larva, 6 nymphs</t>
  </si>
  <si>
    <t>caniceps</t>
  </si>
  <si>
    <t>gray-bellied squirrel</t>
  </si>
  <si>
    <t>nigrovittatus</t>
  </si>
  <si>
    <t>black-striped squirrel</t>
  </si>
  <si>
    <t>1 larva, 20 nymphs</t>
  </si>
  <si>
    <t>notatus</t>
  </si>
  <si>
    <t>plantain squirrel</t>
  </si>
  <si>
    <t>2 larva, 34 nymphs</t>
  </si>
  <si>
    <t>prevostii</t>
  </si>
  <si>
    <t>Prevost's squirrel</t>
  </si>
  <si>
    <t>20 larva, 19 nymphs</t>
  </si>
  <si>
    <t>Iomys</t>
  </si>
  <si>
    <t>horsfieldii</t>
  </si>
  <si>
    <t>Javanese flying squirrel</t>
  </si>
  <si>
    <t>Petinomys</t>
  </si>
  <si>
    <t>vordermanni</t>
  </si>
  <si>
    <t>Vordermann’s flying squirrel</t>
  </si>
  <si>
    <t>affinis</t>
  </si>
  <si>
    <t>pale giant squirrel</t>
  </si>
  <si>
    <t>1 larva, 26 nymphs</t>
  </si>
  <si>
    <t>1 larva, 23 nymphs</t>
  </si>
  <si>
    <t>Table 1 (p 360)</t>
  </si>
  <si>
    <t>Rhinosciurus</t>
  </si>
  <si>
    <t>laticaudatus</t>
  </si>
  <si>
    <t>shrew-faced squirrel</t>
  </si>
  <si>
    <t>12 larva, 6 nymphs</t>
  </si>
  <si>
    <t>Sundasciurus</t>
  </si>
  <si>
    <t>hippurus</t>
  </si>
  <si>
    <t>horse-tailed squirrel</t>
  </si>
  <si>
    <t>6 larva, 26 nymphs</t>
  </si>
  <si>
    <t>lowii</t>
  </si>
  <si>
    <t>Low's squirrel</t>
  </si>
  <si>
    <t>7 larva, 8 nymphs</t>
  </si>
  <si>
    <t>tenuis</t>
  </si>
  <si>
    <t>slender squirrel</t>
  </si>
  <si>
    <t>128 larva, 135 nymphs</t>
  </si>
  <si>
    <t>Tamiops</t>
  </si>
  <si>
    <t>macclellandii</t>
  </si>
  <si>
    <t>Himalayan striped squirrel</t>
  </si>
  <si>
    <t>Table 1 (p. 361)</t>
  </si>
  <si>
    <t>deer</t>
  </si>
  <si>
    <t>Yunker et al. 1986</t>
  </si>
  <si>
    <t>Table 1 (p. 611)</t>
  </si>
  <si>
    <t>Tayassuidae</t>
  </si>
  <si>
    <t>Tayassu</t>
  </si>
  <si>
    <t>pecari</t>
  </si>
  <si>
    <t>white-lipped peccary</t>
  </si>
  <si>
    <t>Guatemala</t>
  </si>
  <si>
    <t>Cooley 1937</t>
  </si>
  <si>
    <t>Tayassu pecari ringens</t>
  </si>
  <si>
    <t>Dasypodidae</t>
  </si>
  <si>
    <t>Dasypus</t>
  </si>
  <si>
    <t>novemcinctus</t>
  </si>
  <si>
    <t>nine-banded armadillo</t>
  </si>
  <si>
    <t>Belize</t>
  </si>
  <si>
    <t>Table 3 (p. 613)</t>
  </si>
  <si>
    <t>many larva, nymphs, adults</t>
  </si>
  <si>
    <t>Mexico; Guatemala</t>
  </si>
  <si>
    <t>Kohls &amp; Dalmat 1952</t>
  </si>
  <si>
    <t>The specimens in the USNTC are presumably the ones reported by Kohls &amp; Dalmat: RML Nos. 28457, 28485, 29358</t>
  </si>
  <si>
    <t>Guzmán-Cornejo et al. 2016</t>
  </si>
  <si>
    <t>2 nymphs, 6 adults</t>
  </si>
  <si>
    <t>Cooley 1947</t>
  </si>
  <si>
    <t>91 adults</t>
  </si>
  <si>
    <t>Nicaragua</t>
  </si>
  <si>
    <t>Bermúdez et al. 2015</t>
  </si>
  <si>
    <t>grunniens</t>
  </si>
  <si>
    <t>yak, domestic</t>
  </si>
  <si>
    <t>China, Nepal</t>
  </si>
  <si>
    <t>Apanaskevich et al. 2014</t>
  </si>
  <si>
    <t>Table 1 (pp 270-271)</t>
  </si>
  <si>
    <t>grunniens x primigenius</t>
  </si>
  <si>
    <t>dzo, domestic (hybrid between yak + domestic cattle)</t>
  </si>
  <si>
    <t>goat, domestic</t>
  </si>
  <si>
    <t>93 adults</t>
  </si>
  <si>
    <t>Naemorhedus</t>
  </si>
  <si>
    <t>goral</t>
  </si>
  <si>
    <t>Himalayan goral</t>
  </si>
  <si>
    <t>8 adults</t>
  </si>
  <si>
    <t>sheep, domestic</t>
  </si>
  <si>
    <t>500 adults</t>
  </si>
  <si>
    <t>Chen et al. 2014</t>
  </si>
  <si>
    <t>313 adults</t>
  </si>
  <si>
    <t>Pseudois</t>
  </si>
  <si>
    <t>nayaur</t>
  </si>
  <si>
    <t>bharal; blue sheep</t>
  </si>
  <si>
    <t>Camelidae</t>
  </si>
  <si>
    <t>Camelus</t>
  </si>
  <si>
    <t>camel, domestic</t>
  </si>
  <si>
    <t>Moschidae</t>
  </si>
  <si>
    <t>Moschus</t>
  </si>
  <si>
    <t>chrysogaster</t>
  </si>
  <si>
    <t>alpine musk deer</t>
  </si>
  <si>
    <t>Teng and Jiang 1991</t>
  </si>
  <si>
    <r>
      <rPr>
        <sz val="10"/>
        <color rgb="FF000000"/>
        <rFont val="Times New Roman"/>
      </rPr>
      <t xml:space="preserve">originally reported as </t>
    </r>
    <r>
      <rPr>
        <i/>
        <sz val="10"/>
        <color rgb="FF000000"/>
        <rFont val="Times New Roman"/>
      </rPr>
      <t>D. abaensis</t>
    </r>
    <r>
      <rPr>
        <sz val="10"/>
        <color rgb="FF000000"/>
        <rFont val="Times New Roman"/>
      </rPr>
      <t>. As cited in Apanaskevich et al. 2014 (p 276)</t>
    </r>
  </si>
  <si>
    <t>musk deer</t>
  </si>
  <si>
    <t>Teng 1963</t>
  </si>
  <si>
    <t>as cited in Apanaskevich et al. 2014 (p 276)</t>
  </si>
  <si>
    <t>oiostolus</t>
  </si>
  <si>
    <t>woolly hare</t>
  </si>
  <si>
    <t>stage not reported</t>
  </si>
  <si>
    <t>Mitchell 1979</t>
  </si>
  <si>
    <t>hares</t>
  </si>
  <si>
    <t>48 larva, 4 nymphs</t>
  </si>
  <si>
    <t>erythrotis</t>
  </si>
  <si>
    <t>Chinese red pika</t>
  </si>
  <si>
    <t>12 larva</t>
  </si>
  <si>
    <t>pika</t>
  </si>
  <si>
    <t>57 larva, 187 nymphs, 12 adults</t>
  </si>
  <si>
    <t>thibetana</t>
  </si>
  <si>
    <t>Moupin pika</t>
  </si>
  <si>
    <r>
      <rPr>
        <sz val="10"/>
        <color rgb="FF000000"/>
        <rFont val="Times New Roman"/>
      </rPr>
      <t xml:space="preserve">originally reported as </t>
    </r>
    <r>
      <rPr>
        <i/>
        <sz val="10"/>
        <color rgb="FF000000"/>
        <rFont val="Times New Roman"/>
      </rPr>
      <t>D. abaensis</t>
    </r>
    <r>
      <rPr>
        <sz val="10"/>
        <color rgb="FF000000"/>
        <rFont val="Times New Roman"/>
      </rPr>
      <t>. As cited in Apanaskevich et al. 2014 (p 276)</t>
    </r>
  </si>
  <si>
    <t>108 adults</t>
  </si>
  <si>
    <t>latronum</t>
  </si>
  <si>
    <t>large-eared field mouse</t>
  </si>
  <si>
    <r>
      <rPr>
        <sz val="10"/>
        <color rgb="FF000000"/>
        <rFont val="Times New Roman"/>
      </rPr>
      <t xml:space="preserve">originally reported as </t>
    </r>
    <r>
      <rPr>
        <i/>
        <sz val="10"/>
        <color rgb="FF000000"/>
        <rFont val="Times New Roman"/>
      </rPr>
      <t>D. abaensis</t>
    </r>
    <r>
      <rPr>
        <sz val="10"/>
        <color rgb="FF000000"/>
        <rFont val="Times New Roman"/>
      </rPr>
      <t>. As cited in Apanaskevich et al. 2014 (p 276)</t>
    </r>
  </si>
  <si>
    <t>field mouse</t>
  </si>
  <si>
    <t>Hoogstraal et al. 1970</t>
  </si>
  <si>
    <t>sylvaticus</t>
  </si>
  <si>
    <t>long-tailed field mouse</t>
  </si>
  <si>
    <t>Indonesia</t>
  </si>
  <si>
    <t>Apanaskevich et al. 2021</t>
  </si>
  <si>
    <t>Tapiridae</t>
  </si>
  <si>
    <t>Tapirus</t>
  </si>
  <si>
    <t>indicus</t>
  </si>
  <si>
    <t>Malayan tapir</t>
  </si>
  <si>
    <t>p 15 of 24</t>
  </si>
  <si>
    <r>
      <rPr>
        <sz val="10"/>
        <color rgb="FF000000"/>
        <rFont val="Times New Roman"/>
      </rPr>
      <t xml:space="preserve">Apanskevich et al. lists </t>
    </r>
    <r>
      <rPr>
        <i/>
        <sz val="10"/>
        <color rgb="FF000000"/>
        <rFont val="Times New Roman"/>
      </rPr>
      <t>Homo sapiens</t>
    </r>
    <r>
      <rPr>
        <sz val="10"/>
        <color rgb="FF000000"/>
        <rFont val="Times New Roman"/>
      </rPr>
      <t xml:space="preserve"> as one of its hosts.</t>
    </r>
  </si>
  <si>
    <t>Apanaskevich &amp; Apanaskevich 2015a</t>
  </si>
  <si>
    <t>Table 1 (p 807)</t>
  </si>
  <si>
    <t>Hoffmann 1962, Hoffmann &amp; López-Campos 2000</t>
  </si>
  <si>
    <t>as cited in Guzmán-Cornejo et al. 2016 (p 12)</t>
  </si>
  <si>
    <t>Sanders 2011</t>
  </si>
  <si>
    <r>
      <rPr>
        <sz val="10"/>
        <color rgb="FF000000"/>
        <rFont val="Times New Roman"/>
      </rPr>
      <t xml:space="preserve">reported as </t>
    </r>
    <r>
      <rPr>
        <i/>
        <sz val="10"/>
        <color rgb="FF000000"/>
        <rFont val="Times New Roman"/>
      </rPr>
      <t>Sus scrofa domesticus</t>
    </r>
  </si>
  <si>
    <t>Corn et al. 2016</t>
  </si>
  <si>
    <t>Table 1 (p 1566)</t>
  </si>
  <si>
    <t>Schuster 2011</t>
  </si>
  <si>
    <t>Table 15 (p 39)</t>
  </si>
  <si>
    <t>Pecari</t>
  </si>
  <si>
    <t>tajacu</t>
  </si>
  <si>
    <t xml:space="preserve">collared peccary </t>
  </si>
  <si>
    <t>McIntosh 1932</t>
  </si>
  <si>
    <r>
      <rPr>
        <sz val="10"/>
        <color rgb="FF000000"/>
        <rFont val="Times New Roman"/>
      </rPr>
      <t xml:space="preserve">reported as </t>
    </r>
    <r>
      <rPr>
        <i/>
        <sz val="10"/>
        <color rgb="FF000000"/>
        <rFont val="Times New Roman"/>
      </rPr>
      <t>Pecari antulatus antulatus</t>
    </r>
    <r>
      <rPr>
        <sz val="10"/>
        <color rgb="FF000000"/>
        <rFont val="Times New Roman"/>
      </rPr>
      <t xml:space="preserve">, now a synonym for </t>
    </r>
    <r>
      <rPr>
        <i/>
        <sz val="10"/>
        <color rgb="FF000000"/>
        <rFont val="Times New Roman"/>
      </rPr>
      <t>Pecari tajaca angulatus</t>
    </r>
  </si>
  <si>
    <t>as cited in Guzmán-Cornejo et al. 2016 (p 7)</t>
  </si>
  <si>
    <t>Mephitidae</t>
  </si>
  <si>
    <t>skunk (genus not specified)</t>
  </si>
  <si>
    <t>Tapirella</t>
  </si>
  <si>
    <t>bairdii</t>
  </si>
  <si>
    <t>Baird's tapir</t>
  </si>
  <si>
    <t>Cruz Aldán et al. 2006</t>
  </si>
  <si>
    <t>these field data were also cited in Guzmán-Cornejo et al. 2016 (p. 7)</t>
  </si>
  <si>
    <t>Table 7 (p. 36)</t>
  </si>
  <si>
    <t>84 adults</t>
  </si>
  <si>
    <t>437 adults</t>
  </si>
  <si>
    <t>Nevada</t>
  </si>
  <si>
    <t>sheep (wild)</t>
  </si>
  <si>
    <t>Arizona, Nevada</t>
  </si>
  <si>
    <t>Brinton &amp; Kohls 1963</t>
  </si>
  <si>
    <t>Utah, Nevada</t>
  </si>
  <si>
    <t>Brinton et al. 1965</t>
  </si>
  <si>
    <t xml:space="preserve">Infestation: Yes, Sporadic </t>
  </si>
  <si>
    <t>Table 7 (p. 36), text pp 36-37</t>
  </si>
  <si>
    <t>Collected V-30-80, in the Kelso Mountains, San Bernardino County (S. Dike)</t>
  </si>
  <si>
    <t>Crosbie &amp; Boyce 1998</t>
  </si>
  <si>
    <t>eremicus</t>
  </si>
  <si>
    <t>cactus deermouse</t>
  </si>
  <si>
    <t>larva</t>
  </si>
  <si>
    <t>temama</t>
  </si>
  <si>
    <t>Central American red brocket</t>
  </si>
  <si>
    <t>Hoffmann 1962</t>
  </si>
  <si>
    <r>
      <rPr>
        <sz val="10"/>
        <color rgb="FF000000"/>
        <rFont val="Times New Roman"/>
      </rPr>
      <t xml:space="preserve">reported as </t>
    </r>
    <r>
      <rPr>
        <i/>
        <sz val="10"/>
        <color rgb="FF000000"/>
        <rFont val="Times New Roman"/>
      </rPr>
      <t>Mazama sartorii</t>
    </r>
    <r>
      <rPr>
        <sz val="10"/>
        <color rgb="FF000000"/>
        <rFont val="Times New Roman"/>
      </rPr>
      <t xml:space="preserve">, a species name which is now considered invalid by the ITIS (12/17/21). In citing Hoffmann 1962 for this host report, Guzmán-Cornejo et al. 2016 (p 12) updated the species name to Mazama americana temama. However, evidence published after their paper indicates that M. sartorii is now considered to be a synonym for M. temama, with a range limited to Central America (Sandoval 2019, Fig 2, Table 1); in contrast, the range of M. americana is limited to South America (Verala et al. 2018). </t>
    </r>
  </si>
  <si>
    <t>collared peccary</t>
  </si>
  <si>
    <t>Guatemala, Mexico, Panama</t>
  </si>
  <si>
    <t>Fairchild et al. 1966</t>
  </si>
  <si>
    <r>
      <rPr>
        <sz val="10"/>
        <color rgb="FF000000"/>
        <rFont val="Times New Roman"/>
      </rPr>
      <t>reported as "</t>
    </r>
    <r>
      <rPr>
        <i/>
        <sz val="10"/>
        <color rgb="FF000000"/>
        <rFont val="Times New Roman"/>
      </rPr>
      <t>Tayassu tajacu</t>
    </r>
    <r>
      <rPr>
        <sz val="10"/>
        <color rgb="FF000000"/>
        <rFont val="Times New Roman"/>
      </rPr>
      <t xml:space="preserve"> (=</t>
    </r>
    <r>
      <rPr>
        <i/>
        <sz val="10"/>
        <color rgb="FF000000"/>
        <rFont val="Times New Roman"/>
      </rPr>
      <t>Pecari angulatus</t>
    </r>
    <r>
      <rPr>
        <sz val="10"/>
        <color rgb="FF000000"/>
        <rFont val="Times New Roman"/>
      </rPr>
      <t xml:space="preserve">)." </t>
    </r>
  </si>
  <si>
    <t>Panama</t>
  </si>
  <si>
    <t>Bermúdez et al. 2018</t>
  </si>
  <si>
    <t>20 adults</t>
  </si>
  <si>
    <t>Esser et al. 2016</t>
  </si>
  <si>
    <t>Additional file 4: Table S1</t>
  </si>
  <si>
    <t>reported in table "Lista de huéspedes de las garrapatas en México" [List of hosts of ticks in Mexico]. pages are not numbered in this report</t>
  </si>
  <si>
    <t>Columbia</t>
  </si>
  <si>
    <t>Guglielmone et al. 2006</t>
  </si>
  <si>
    <t>Table 1 ( p 90)</t>
  </si>
  <si>
    <t>2 nymphs, 482 adults</t>
  </si>
  <si>
    <t>NW USA</t>
  </si>
  <si>
    <t>Apanaskevich 2013b</t>
  </si>
  <si>
    <t>Table 1 (p 16)</t>
  </si>
  <si>
    <t>6 nymphs, 67 adults</t>
  </si>
  <si>
    <t>Canada, NW USA</t>
  </si>
  <si>
    <t>4 adults</t>
  </si>
  <si>
    <t>Laos, Thailand</t>
  </si>
  <si>
    <t>Apanaskevich et al. 2019</t>
  </si>
  <si>
    <t>Fairchild 1943</t>
  </si>
  <si>
    <t>100 adults</t>
  </si>
  <si>
    <t>Lim 2016</t>
  </si>
  <si>
    <r>
      <rPr>
        <sz val="10"/>
        <color rgb="FF000000"/>
        <rFont val="Times New Roman"/>
      </rPr>
      <t>Lim 2016, p 60: "Ticks (</t>
    </r>
    <r>
      <rPr>
        <i/>
        <sz val="10"/>
        <color rgb="FF000000"/>
        <rFont val="Times New Roman"/>
      </rPr>
      <t>Dermancentor atrosignatus, D. auratus, D. limbooliati, Amblyomma testudinarium</t>
    </r>
    <r>
      <rPr>
        <sz val="10"/>
        <color rgb="FF000000"/>
        <rFont val="Times New Roman"/>
      </rPr>
      <t xml:space="preserve"> and </t>
    </r>
    <r>
      <rPr>
        <i/>
        <sz val="10"/>
        <color rgb="FF000000"/>
        <rFont val="Times New Roman"/>
      </rPr>
      <t>Dermancentor</t>
    </r>
    <r>
      <rPr>
        <sz val="10"/>
        <color rgb="FF000000"/>
        <rFont val="Times New Roman"/>
      </rPr>
      <t xml:space="preserve"> sp.) were common on the two species of porcupines." Confusing statement because the paper describes 3 porcupine spp: </t>
    </r>
    <r>
      <rPr>
        <i/>
        <sz val="10"/>
        <color rgb="FF000000"/>
        <rFont val="Times New Roman"/>
      </rPr>
      <t>Hystrix brachyura, Atherurus macrourus, Trichys fasciculata</t>
    </r>
    <r>
      <rPr>
        <sz val="10"/>
        <color rgb="FF000000"/>
        <rFont val="Times New Roman"/>
      </rPr>
      <t>.</t>
    </r>
  </si>
  <si>
    <t xml:space="preserve">Hystrix </t>
  </si>
  <si>
    <t>brachyura</t>
  </si>
  <si>
    <t>Malayan porcupine</t>
  </si>
  <si>
    <r>
      <rPr>
        <sz val="10"/>
        <color rgb="FF000000"/>
        <rFont val="Times New Roman"/>
      </rPr>
      <t>Lim 2016, p 60: "Ticks (</t>
    </r>
    <r>
      <rPr>
        <i/>
        <sz val="10"/>
        <color rgb="FF000000"/>
        <rFont val="Times New Roman"/>
      </rPr>
      <t>Dermancentor atrosignatus, D. auratus, D. limbooliati, Amblyomma testudinarium</t>
    </r>
    <r>
      <rPr>
        <sz val="10"/>
        <color rgb="FF000000"/>
        <rFont val="Times New Roman"/>
      </rPr>
      <t xml:space="preserve"> and </t>
    </r>
    <r>
      <rPr>
        <i/>
        <sz val="10"/>
        <color rgb="FF000000"/>
        <rFont val="Times New Roman"/>
      </rPr>
      <t>Dermancentor</t>
    </r>
    <r>
      <rPr>
        <sz val="10"/>
        <color rgb="FF000000"/>
        <rFont val="Times New Roman"/>
      </rPr>
      <t xml:space="preserve"> sp.) were common on the two species of porcupines." Confusing statement because the paper describes 3 porcupine spp: </t>
    </r>
    <r>
      <rPr>
        <i/>
        <sz val="10"/>
        <color rgb="FF000000"/>
        <rFont val="Times New Roman"/>
      </rPr>
      <t>Hystrix brachyura, Atherurus macrourus, Trichys fasciculata</t>
    </r>
    <r>
      <rPr>
        <sz val="10"/>
        <color rgb="FF000000"/>
        <rFont val="Times New Roman"/>
      </rPr>
      <t>.</t>
    </r>
  </si>
  <si>
    <t>Trichys</t>
  </si>
  <si>
    <t>fasciculata</t>
  </si>
  <si>
    <t>long-tailed porcupine</t>
  </si>
  <si>
    <r>
      <rPr>
        <sz val="10"/>
        <color rgb="FF000000"/>
        <rFont val="Times New Roman"/>
      </rPr>
      <t>Lim 2016, p 60: "Ticks (</t>
    </r>
    <r>
      <rPr>
        <i/>
        <sz val="10"/>
        <color rgb="FF000000"/>
        <rFont val="Times New Roman"/>
      </rPr>
      <t>Dermancentor atrosignatus, D. auratus, D. limbooliati, Amblyomma testudinarium</t>
    </r>
    <r>
      <rPr>
        <sz val="10"/>
        <color rgb="FF000000"/>
        <rFont val="Times New Roman"/>
      </rPr>
      <t xml:space="preserve"> and </t>
    </r>
    <r>
      <rPr>
        <i/>
        <sz val="10"/>
        <color rgb="FF000000"/>
        <rFont val="Times New Roman"/>
      </rPr>
      <t>Dermancentor</t>
    </r>
    <r>
      <rPr>
        <sz val="10"/>
        <color rgb="FF000000"/>
        <rFont val="Times New Roman"/>
      </rPr>
      <t xml:space="preserve"> sp.) were common on the two species of porcupines." Confusing statement because the paper describes 3 porcupine spp: </t>
    </r>
    <r>
      <rPr>
        <i/>
        <sz val="10"/>
        <color rgb="FF000000"/>
        <rFont val="Times New Roman"/>
      </rPr>
      <t>Hystrix brachyura, Atherurus macrourus, Trichys fasciculata</t>
    </r>
    <r>
      <rPr>
        <sz val="10"/>
        <color rgb="FF000000"/>
        <rFont val="Times New Roman"/>
      </rPr>
      <t>.</t>
    </r>
  </si>
  <si>
    <t>cattle, domestic</t>
  </si>
  <si>
    <t>central Europe</t>
  </si>
  <si>
    <t>Nosek 1972</t>
  </si>
  <si>
    <t>reported as "cattle"</t>
  </si>
  <si>
    <t>Mongolia</t>
  </si>
  <si>
    <t>Narankhajid et al. 2018</t>
  </si>
  <si>
    <t>Table 2 (p 3560)</t>
  </si>
  <si>
    <t>Appendix 5, 7</t>
  </si>
  <si>
    <t>Bursali et al. 2012</t>
  </si>
  <si>
    <t>goat</t>
  </si>
  <si>
    <t>nymphs, adults</t>
  </si>
  <si>
    <t>10 adults</t>
  </si>
  <si>
    <t>reported as "sheep"</t>
  </si>
  <si>
    <t>Capreolus</t>
  </si>
  <si>
    <t>capreolus</t>
  </si>
  <si>
    <t>European roe deer</t>
  </si>
  <si>
    <t>reported as "roe deer"</t>
  </si>
  <si>
    <t>red deer</t>
  </si>
  <si>
    <t>reported as "red deer"</t>
  </si>
  <si>
    <t>reported as "pig"</t>
  </si>
  <si>
    <t>reported as "wild boar"</t>
  </si>
  <si>
    <t>Appendix 5</t>
  </si>
  <si>
    <t>Croatia</t>
  </si>
  <si>
    <t>Krčmar 2012</t>
  </si>
  <si>
    <t>Canis lupus familiaris</t>
  </si>
  <si>
    <t>larva, nymphs, adults</t>
  </si>
  <si>
    <r>
      <rPr>
        <sz val="10"/>
        <color rgb="FF000000"/>
        <rFont val="Times New Roman"/>
      </rPr>
      <t xml:space="preserve">reported as "dog" and </t>
    </r>
    <r>
      <rPr>
        <i/>
        <sz val="10"/>
        <color rgb="FF000000"/>
        <rFont val="Times New Roman"/>
      </rPr>
      <t>Canis familiaris</t>
    </r>
  </si>
  <si>
    <t>dog</t>
  </si>
  <si>
    <t>Lorusso et al. 2011</t>
  </si>
  <si>
    <t>Table 3 (p 297)</t>
  </si>
  <si>
    <t>red fox</t>
  </si>
  <si>
    <t xml:space="preserve">This is probably a duplicate record in our dataset because Nosek 1972 cites Pomerantsev 1950 elsewhere in his section for D. marginatus, so it seems probable that Pomerantsev 1950 is the source of these host data, </t>
  </si>
  <si>
    <t>Russia</t>
  </si>
  <si>
    <t>Pomerantsev 1950</t>
  </si>
  <si>
    <t>Also listed as a host species in Novak 1972, for which Pomerantev 1950 is probably the source .</t>
  </si>
  <si>
    <t>silvestris</t>
  </si>
  <si>
    <t>European wildcat</t>
  </si>
  <si>
    <r>
      <rPr>
        <sz val="10"/>
        <color rgb="FF000000"/>
        <rFont val="Times New Roman"/>
      </rPr>
      <t xml:space="preserve">reported as </t>
    </r>
    <r>
      <rPr>
        <i/>
        <sz val="10"/>
        <color rgb="FF000000"/>
        <rFont val="Times New Roman"/>
      </rPr>
      <t>Felis s. silvertris</t>
    </r>
  </si>
  <si>
    <t>Martes</t>
  </si>
  <si>
    <t>foina</t>
  </si>
  <si>
    <t>beech marten</t>
  </si>
  <si>
    <t>Meles</t>
  </si>
  <si>
    <t>meles</t>
  </si>
  <si>
    <t>European badger</t>
  </si>
  <si>
    <t>Spain</t>
  </si>
  <si>
    <t>Domínguez-Peñafiel et al. 2011</t>
  </si>
  <si>
    <t>Table II (p 253)</t>
  </si>
  <si>
    <t xml:space="preserve">Mustela </t>
  </si>
  <si>
    <t>eversmanii</t>
  </si>
  <si>
    <t>steppe polecat</t>
  </si>
  <si>
    <t xml:space="preserve">reported as Putorius eversmanni. This is probably a duplicate record in our dataset because Nosek 1972 cites Pomerantsev 1950 elsewhere in his section for D. marginatus, so it seems probable that Pomerantsev 1950 is the source of these host data, </t>
  </si>
  <si>
    <r>
      <rPr>
        <sz val="10"/>
        <color rgb="FF000000"/>
        <rFont val="Times New Roman"/>
      </rPr>
      <t xml:space="preserve">reported as </t>
    </r>
    <r>
      <rPr>
        <i/>
        <sz val="10"/>
        <color rgb="FF000000"/>
        <rFont val="Times New Roman"/>
      </rPr>
      <t>Putorius eversmanni</t>
    </r>
    <r>
      <rPr>
        <sz val="10"/>
        <color rgb="FF000000"/>
        <rFont val="Times New Roman"/>
      </rPr>
      <t>. Also listed as a host species in Novak 1972.</t>
    </r>
  </si>
  <si>
    <t>nivalis</t>
  </si>
  <si>
    <t>least weasel</t>
  </si>
  <si>
    <t>nymphs</t>
  </si>
  <si>
    <t>southern white-breasted hedgehog</t>
  </si>
  <si>
    <t>6 larva, 38 nymphs</t>
  </si>
  <si>
    <t>Turkey</t>
  </si>
  <si>
    <t>Bursali et al. 2015</t>
  </si>
  <si>
    <t>Table 1 (p 295)</t>
  </si>
  <si>
    <t>European hedgehog</t>
  </si>
  <si>
    <t>larva &amp;/or nymphs; adults</t>
  </si>
  <si>
    <t>Hoogstraal 1979</t>
  </si>
  <si>
    <t>4 larva, 2 nymph</t>
  </si>
  <si>
    <t>Domínguez 2004</t>
  </si>
  <si>
    <t>Table II (p 270)</t>
  </si>
  <si>
    <t>roumanicus</t>
  </si>
  <si>
    <t>northern white-breasted hedgehog</t>
  </si>
  <si>
    <t>larva &amp;/or nymphs</t>
  </si>
  <si>
    <t xml:space="preserve">This is probably a duplicate record in our dataset because Arthur 1960 cites Pomerantsev 1950 elsewhere in his section for D. marginatus, so it seems probable that Pomerantsev 1950 is the source of these host data, </t>
  </si>
  <si>
    <t>Also reported as a host species in Arthur 1960 and Nosek 1972, for which Pomerantev 1950 is probably the source in both cases.</t>
  </si>
  <si>
    <t>Hemiechinus</t>
  </si>
  <si>
    <t>auritus</t>
  </si>
  <si>
    <t>long-eared hedgehog</t>
  </si>
  <si>
    <t>Eulipotyphla/Soricomorpha</t>
  </si>
  <si>
    <t>Soricidae</t>
  </si>
  <si>
    <t>Crocidura</t>
  </si>
  <si>
    <t>leucodon</t>
  </si>
  <si>
    <t>white-toothed shrew; bicolored shrew</t>
  </si>
  <si>
    <t>Ukraine</t>
  </si>
  <si>
    <t>Akimov &amp; Nebogatkin 2011</t>
  </si>
  <si>
    <t>e-4</t>
  </si>
  <si>
    <t>bicolored white-toothed shrew</t>
  </si>
  <si>
    <t>suaveolens</t>
  </si>
  <si>
    <t>lesser white-toothed shrew</t>
  </si>
  <si>
    <t>Neomys</t>
  </si>
  <si>
    <t>fodiens</t>
  </si>
  <si>
    <t>Eurasian water shrew</t>
  </si>
  <si>
    <t>Also listed as a host species in Arthur 1960, for which Pomerantev 1950 is probably the source .</t>
  </si>
  <si>
    <t>Sorex</t>
  </si>
  <si>
    <t>araneus</t>
  </si>
  <si>
    <t>Eurasian shrew; common shrew</t>
  </si>
  <si>
    <t>Also reported as a host species in Arthur 1960 and Nosek 1972, for which Pomerantev 1950 is probably the source reference in both cases.</t>
  </si>
  <si>
    <t>Talpidae</t>
  </si>
  <si>
    <t>Talpa</t>
  </si>
  <si>
    <t>europaea</t>
  </si>
  <si>
    <t>European mole</t>
  </si>
  <si>
    <t>European hare</t>
  </si>
  <si>
    <r>
      <rPr>
        <sz val="10"/>
        <color rgb="FF000000"/>
        <rFont val="Times New Roman"/>
      </rPr>
      <t xml:space="preserve">This is probably a duplicate record in our dataset. Because Arthur 1960 cites Pomerantsev 1950 elsewhere in his section for </t>
    </r>
    <r>
      <rPr>
        <i/>
        <sz val="10"/>
        <color rgb="FF000000"/>
        <rFont val="Times New Roman"/>
      </rPr>
      <t>D. marginatus</t>
    </r>
    <r>
      <rPr>
        <sz val="10"/>
        <color rgb="FF000000"/>
        <rFont val="Times New Roman"/>
      </rPr>
      <t xml:space="preserve">, it seems likely that Pomerantsev 1950 is the source of these host data, </t>
    </r>
  </si>
  <si>
    <t>Table 2 (p. 334)</t>
  </si>
  <si>
    <t>Oryctolagus</t>
  </si>
  <si>
    <t>cuniculus</t>
  </si>
  <si>
    <t>European rabbit</t>
  </si>
  <si>
    <t>reported as "horse"</t>
  </si>
  <si>
    <t>not reported</t>
  </si>
  <si>
    <t>Estrada-Peña &amp; Estrada-Peña 1991</t>
  </si>
  <si>
    <t>Arvicola</t>
  </si>
  <si>
    <t>amphibius</t>
  </si>
  <si>
    <t>European water vole</t>
  </si>
  <si>
    <t>reported as Arvicola terrestris.</t>
  </si>
  <si>
    <t>Cricetus</t>
  </si>
  <si>
    <t>cricetus</t>
  </si>
  <si>
    <t>common hamster</t>
  </si>
  <si>
    <t>Lagurus</t>
  </si>
  <si>
    <t>lagurus</t>
  </si>
  <si>
    <t>steppe lemming</t>
  </si>
  <si>
    <t>arvalis</t>
  </si>
  <si>
    <t>common vole</t>
  </si>
  <si>
    <t>Romania</t>
  </si>
  <si>
    <t>Mihalca et al. 2012</t>
  </si>
  <si>
    <t>Table 5 (p 5)</t>
  </si>
  <si>
    <t>Central Europe; Russia</t>
  </si>
  <si>
    <r>
      <rPr>
        <sz val="10"/>
        <color rgb="FF000000"/>
        <rFont val="Times New Roman"/>
      </rPr>
      <t xml:space="preserve">This is probably a duplicate record in our dataset. Because Arthur 1960 cites Pomerantsev 1950 elsewhere in his section for </t>
    </r>
    <r>
      <rPr>
        <i/>
        <sz val="10"/>
        <color rgb="FF000000"/>
        <rFont val="Times New Roman"/>
      </rPr>
      <t>D. marginatus</t>
    </r>
    <r>
      <rPr>
        <sz val="10"/>
        <color rgb="FF000000"/>
        <rFont val="Times New Roman"/>
      </rPr>
      <t xml:space="preserve">, it seems likely that Pomerantsev 1950 is the source of these host data, </t>
    </r>
  </si>
  <si>
    <t>glareolus</t>
  </si>
  <si>
    <t>bank vole</t>
  </si>
  <si>
    <t xml:space="preserve">reported as Clethrionomys glareolus. This is probably a duplicate record in our dataset because Arthur 1960 cites Pomerantsev 1950 elsewhere in his section for D. marginatus, so it seems probable that Pomerantsev 1950 is the source of these host data, </t>
  </si>
  <si>
    <t xml:space="preserve">reported as Clethrionomys glareolus. This is probably a duplicate record in our dataset because Nosek 1972 cites Pomerantsev 1950 elsewhere in his section for D. marginatus, so it seems probable that Pomerantsev 1950 is the source of these host data, </t>
  </si>
  <si>
    <t>Reported as Clethrionomys glareolus. Also reported as a host species in Arthur 1960 and Nosek 1972, for which Pomerantev 1950 is probably the source reference in both cases.</t>
  </si>
  <si>
    <t>Allactaga</t>
  </si>
  <si>
    <t>major</t>
  </si>
  <si>
    <t>great jerboa</t>
  </si>
  <si>
    <t xml:space="preserve">reported as Allactaga jaculus. This is probably a duplicate record in our dataset because Arthur 1960 cites Pomerantsev 1950 in his section for D. marginatus, so it seems probable that Pomerantsev 1950 is the source of these host data, , </t>
  </si>
  <si>
    <t>reported as Allactaga jaculus. Also listed as a host species in Arthur 1960, for which Pomerantev 1950 is probably the source.</t>
  </si>
  <si>
    <t>Gliridae</t>
  </si>
  <si>
    <t>Dryomys</t>
  </si>
  <si>
    <t>nitedula</t>
  </si>
  <si>
    <t>forest dormouse</t>
  </si>
  <si>
    <t>11 larva</t>
  </si>
  <si>
    <t>Filippova &amp; Stekolnikov 2007</t>
  </si>
  <si>
    <t>Table 2 (p 61)</t>
  </si>
  <si>
    <t>Eliomys</t>
  </si>
  <si>
    <t>quercinus</t>
  </si>
  <si>
    <t>garden dormouse</t>
  </si>
  <si>
    <t>Central Europe</t>
  </si>
  <si>
    <t>Glis</t>
  </si>
  <si>
    <t>fat dormouse</t>
  </si>
  <si>
    <r>
      <rPr>
        <sz val="10"/>
        <color rgb="FF000000"/>
        <rFont val="Times New Roman"/>
      </rPr>
      <t xml:space="preserve">reported as </t>
    </r>
    <r>
      <rPr>
        <i/>
        <sz val="10"/>
        <color rgb="FF000000"/>
        <rFont val="Times New Roman"/>
      </rPr>
      <t>Myoxus glis</t>
    </r>
  </si>
  <si>
    <t>Muscardinus</t>
  </si>
  <si>
    <t>avellanarius</t>
  </si>
  <si>
    <t>hazel dormouse</t>
  </si>
  <si>
    <t>agrarius</t>
  </si>
  <si>
    <t>striped field mouse</t>
  </si>
  <si>
    <t xml:space="preserve">Probably a duplicate record in our dataset because Arthur 1960 cites Pomerantsev 1950 elsewhere in his section for D. marginatus, so it seems probable that Pomerantsev 1950 is the source of these host data, </t>
  </si>
  <si>
    <t>Also listed as a host species in Arthur 1960 and Nosek 1972, for which Pomerantev 1950 is probably the source reference in both cases..</t>
  </si>
  <si>
    <t xml:space="preserve">Probably a duplicate record in our dataset because Nosek 1972 cites Pomerantsev 1950 elsewhere in his section for D. marginatus, so it seems probable that Pomerantsev 1950 is the source of these host data, </t>
  </si>
  <si>
    <t>flavicollis</t>
  </si>
  <si>
    <t>yellow-necked field mouse</t>
  </si>
  <si>
    <t>Also cited in Nosek 1972. Probably the two papers are citing the same primary (or secondary) sources for these data.</t>
  </si>
  <si>
    <t>Probably a duplicate record in our dataset because this host species is also listed in Arthur 1960, and both papers are probably using the same primary (or secondary) sources for these data.</t>
  </si>
  <si>
    <t>ponticus</t>
  </si>
  <si>
    <t>Caucasus field mouse</t>
  </si>
  <si>
    <t>129 larva, 10 nymphs</t>
  </si>
  <si>
    <t>28 larva</t>
  </si>
  <si>
    <r>
      <rPr>
        <sz val="10"/>
        <color rgb="FF000000"/>
        <rFont val="Times New Roman"/>
      </rPr>
      <t xml:space="preserve">reported as </t>
    </r>
    <r>
      <rPr>
        <i/>
        <sz val="10"/>
        <color rgb="FF000000"/>
        <rFont val="Times New Roman"/>
      </rPr>
      <t>Apodemus terrestris sylvacticus.</t>
    </r>
    <r>
      <rPr>
        <sz val="10"/>
        <color rgb="FF000000"/>
        <rFont val="Times New Roman"/>
      </rPr>
      <t xml:space="preserve"> Probably a duplicate record in our dataset because Arthur 1960 cites Pomerantsev 1950 elsewhere in his section for D. marginatus, so it seems probable that Pomerantsev 1950 is the source of these host data, </t>
    </r>
  </si>
  <si>
    <t>uralensis</t>
  </si>
  <si>
    <t>herb field mouse</t>
  </si>
  <si>
    <r>
      <rPr>
        <sz val="10"/>
        <color rgb="FF000000"/>
        <rFont val="Times New Roman"/>
      </rPr>
      <t xml:space="preserve">reported as </t>
    </r>
    <r>
      <rPr>
        <i/>
        <sz val="10"/>
        <color rgb="FF000000"/>
        <rFont val="Times New Roman"/>
      </rPr>
      <t>Apodemus microps</t>
    </r>
  </si>
  <si>
    <r>
      <rPr>
        <sz val="10"/>
        <color rgb="FF000000"/>
        <rFont val="Times New Roman"/>
      </rPr>
      <t xml:space="preserve">reported as </t>
    </r>
    <r>
      <rPr>
        <i/>
        <sz val="10"/>
        <color rgb="FF000000"/>
        <rFont val="Times New Roman"/>
      </rPr>
      <t>Apodemus microps</t>
    </r>
  </si>
  <si>
    <t xml:space="preserve">Apodemus </t>
  </si>
  <si>
    <t>witherbyi</t>
  </si>
  <si>
    <t>steppe field mouse</t>
  </si>
  <si>
    <t>Keskin et al. 2019</t>
  </si>
  <si>
    <t>Table 1 (p. 13)</t>
  </si>
  <si>
    <t>Also reported as a host species in Arthur 1960, for which Pomerantev 1950 is probably the source reference.</t>
  </si>
  <si>
    <t>vulgaris</t>
  </si>
  <si>
    <t>Eurasian red squirrel</t>
  </si>
  <si>
    <t>1 larva, 1 nymph</t>
  </si>
  <si>
    <t>Spermophilus</t>
  </si>
  <si>
    <t>citellus</t>
  </si>
  <si>
    <t>European ground squirrel</t>
  </si>
  <si>
    <r>
      <rPr>
        <sz val="10"/>
        <color rgb="FF000000"/>
        <rFont val="Times New Roman"/>
      </rPr>
      <t xml:space="preserve">reported as </t>
    </r>
    <r>
      <rPr>
        <i/>
        <sz val="10"/>
        <color rgb="FF000000"/>
        <rFont val="Times New Roman"/>
      </rPr>
      <t>Citellus citellus</t>
    </r>
  </si>
  <si>
    <t>suslicus</t>
  </si>
  <si>
    <t>speckled ground squirrel</t>
  </si>
  <si>
    <t xml:space="preserve">reported as Citellus suslica. This is probably a duplicate record in our dataset because Arthur 1960 cites Pomerantsev 1950 elsewhere in his section for D. marginatus, so it seems probable that Pomerantsev 1950 is the source of these host data, </t>
  </si>
  <si>
    <t>reported as Citellus suslica. Also reported as a host species in Arthur 1960, for which Pomerantev 1950 is probably the source reference.</t>
  </si>
  <si>
    <t>Sminthidae</t>
  </si>
  <si>
    <t>Sicista</t>
  </si>
  <si>
    <t>subtilis</t>
  </si>
  <si>
    <t>Nordmann's birch mouse</t>
  </si>
  <si>
    <t xml:space="preserve">reported as Sicista nordmanni. (1) Sicista was formerly assigned to the subfamily Sicistinae in the family Dipodidae (and remains treated as such in ITIS 2022) but phylogenetic evidence supports assigning Sicista to its own family, Sminthidae (Lebedev et al. 2013), as it is treated in the most recent Mammal Diversity Database (2022). (2) S. nordmanni was long thought to be a subspecies of the southern birch mouse (S. subtilis), but Lebedev et al. 2016 proposed that there was sufficient genetic and anatomical divergence for it to be considered its own species. However, S. nordmanni remains treated as a subspecies in Mammal Diversity Database (2022). Note that this is probably a duplicate record in our dataset. Because Arthur 1960 cites Pomerantsev 1950 elsewhere in his section for D. marginatus, it seems likely that Pomerantsev 1950 is the source of these host data, </t>
  </si>
  <si>
    <t>reported as Sicista nordmanni. Notes: (1) Sicista spp. were formerly classified to the subfamily Sicistinae in the family Dipodidae (and currently remain classified as such in ITIS) but phylogenetic evidence supports assigning Sicista spp. to its own family, Sminthidae (Lebedev et al. 2013) as indicated by its appearance in the most recent Mammal Diversity Database (2022). (2) S. nordmanni was long thought to be a subspecies of the southern birch mouse (S. subtilis), but Lebedev et al. 2016 proposed that there was sufficient genetic and anatomical divergence for it to be considered its own species.</t>
  </si>
  <si>
    <t>Spalacidae</t>
  </si>
  <si>
    <t>Spalax</t>
  </si>
  <si>
    <t>microphthalmus</t>
  </si>
  <si>
    <t>greater mole rat</t>
  </si>
  <si>
    <t>Primary references not accessible</t>
  </si>
  <si>
    <t>rutila</t>
  </si>
  <si>
    <t>Turkestan red pika</t>
  </si>
  <si>
    <t>Tajikistan</t>
  </si>
  <si>
    <t>Filippova &amp; Panova 1974</t>
  </si>
  <si>
    <t>Source: English translation published in Entomological Review</t>
  </si>
  <si>
    <t>Filippova 1997</t>
  </si>
  <si>
    <t>As cited in Guglielmone et al. (2020, p 140). Primary reference not accessible</t>
  </si>
  <si>
    <t>squirrel, marmot or chipmunk</t>
  </si>
  <si>
    <t>zebu (humped cattle)</t>
  </si>
  <si>
    <t>Costa Rica</t>
  </si>
  <si>
    <t>Álvarez Calderón et al. 2005</t>
  </si>
  <si>
    <r>
      <rPr>
        <sz val="10"/>
        <color rgb="FF000000"/>
        <rFont val="Times New Roman"/>
      </rPr>
      <t xml:space="preserve">listed under </t>
    </r>
    <r>
      <rPr>
        <i/>
        <sz val="10"/>
        <color rgb="FF000000"/>
        <rFont val="Times New Roman"/>
      </rPr>
      <t>Anocentor nitens</t>
    </r>
  </si>
  <si>
    <r>
      <rPr>
        <sz val="10"/>
        <color rgb="FF000000"/>
        <rFont val="Times New Roman"/>
      </rPr>
      <t xml:space="preserve">listed for </t>
    </r>
    <r>
      <rPr>
        <i/>
        <sz val="10"/>
        <color rgb="FF000000"/>
        <rFont val="Times New Roman"/>
      </rPr>
      <t>Anocentor nitens</t>
    </r>
    <r>
      <rPr>
        <sz val="10"/>
        <color rgb="FF000000"/>
        <rFont val="Times New Roman"/>
      </rPr>
      <t>. in table "Lista de huéspedes de las garrapatas en México" [List of hosts of ticks in Mexico]. This monograph does not have page numbers.</t>
    </r>
  </si>
  <si>
    <r>
      <rPr>
        <sz val="10"/>
        <color rgb="FF000000"/>
        <rFont val="Times New Roman"/>
      </rPr>
      <t xml:space="preserve">listed under </t>
    </r>
    <r>
      <rPr>
        <i/>
        <sz val="10"/>
        <color rgb="FF000000"/>
        <rFont val="Times New Roman"/>
      </rPr>
      <t>Anocentor nitens</t>
    </r>
  </si>
  <si>
    <t>pp 8-9</t>
  </si>
  <si>
    <t>Rivera-Páez et al. 2018</t>
  </si>
  <si>
    <t>Table 2</t>
  </si>
  <si>
    <t xml:space="preserve">sheep </t>
  </si>
  <si>
    <r>
      <rPr>
        <sz val="10"/>
        <color rgb="FF000000"/>
        <rFont val="Times New Roman"/>
      </rPr>
      <t xml:space="preserve">listed for </t>
    </r>
    <r>
      <rPr>
        <i/>
        <sz val="10"/>
        <color rgb="FF000000"/>
        <rFont val="Times New Roman"/>
      </rPr>
      <t>Anocentor nitens</t>
    </r>
    <r>
      <rPr>
        <sz val="10"/>
        <color rgb="FF000000"/>
        <rFont val="Times New Roman"/>
      </rPr>
      <t>. in table "Lista de huéspedes de las garrapatas en México" [List of hosts of ticks in Mexico]. This monograph does not have page numbers.</t>
    </r>
  </si>
  <si>
    <t>Blastocerus</t>
  </si>
  <si>
    <t>dichotomus</t>
  </si>
  <si>
    <t>marsh deer</t>
  </si>
  <si>
    <t>Brazil</t>
  </si>
  <si>
    <t>Szabó et al. 2007</t>
  </si>
  <si>
    <r>
      <rPr>
        <sz val="10"/>
        <color rgb="FF000000"/>
        <rFont val="Times New Roman"/>
      </rPr>
      <t xml:space="preserve">listed under </t>
    </r>
    <r>
      <rPr>
        <i/>
        <sz val="10"/>
        <color rgb="FF000000"/>
        <rFont val="Times New Roman"/>
      </rPr>
      <t>Anocentor nitens</t>
    </r>
  </si>
  <si>
    <r>
      <rPr>
        <sz val="10"/>
        <color rgb="FF000000"/>
        <rFont val="Times New Roman"/>
      </rPr>
      <t xml:space="preserve">listed for </t>
    </r>
    <r>
      <rPr>
        <i/>
        <sz val="10"/>
        <color rgb="FF000000"/>
        <rFont val="Times New Roman"/>
      </rPr>
      <t>Anocentor nitens</t>
    </r>
    <r>
      <rPr>
        <sz val="10"/>
        <color rgb="FF000000"/>
        <rFont val="Times New Roman"/>
      </rPr>
      <t>. in table "Lista de huéspedes de las garrapatas en México" [List of hosts of ticks in Mexico]. This monograph does not have page numbers.</t>
    </r>
  </si>
  <si>
    <t>13+</t>
  </si>
  <si>
    <t>number of ticks collected is estimated based on observations listed in Light et al. 2019, p 111-112</t>
  </si>
  <si>
    <t>rabbit</t>
  </si>
  <si>
    <r>
      <rPr>
        <sz val="10"/>
        <color rgb="FF000000"/>
        <rFont val="Times New Roman"/>
      </rPr>
      <t xml:space="preserve">listed under </t>
    </r>
    <r>
      <rPr>
        <i/>
        <sz val="10"/>
        <color rgb="FF000000"/>
        <rFont val="Times New Roman"/>
      </rPr>
      <t>Anocentor nitens</t>
    </r>
  </si>
  <si>
    <r>
      <rPr>
        <sz val="10"/>
        <color rgb="FF000000"/>
        <rFont val="Times New Roman"/>
      </rPr>
      <t xml:space="preserve">listed for </t>
    </r>
    <r>
      <rPr>
        <i/>
        <sz val="10"/>
        <color rgb="FF000000"/>
        <rFont val="Times New Roman"/>
      </rPr>
      <t>Anocentor nitens</t>
    </r>
    <r>
      <rPr>
        <sz val="10"/>
        <color rgb="FF000000"/>
        <rFont val="Times New Roman"/>
      </rPr>
      <t>. in table "Lista de huéspedes de las garrapatas en México" [List of hosts of ticks in Mexico]. This monograph does not have page numbers.</t>
    </r>
  </si>
  <si>
    <t>2 larva, 11 nymphs, 24 adults</t>
  </si>
  <si>
    <t>Pascoal et al. 2013</t>
  </si>
  <si>
    <t>Table 5 (p 50)</t>
  </si>
  <si>
    <t>also reported in Szabó et al. (2007), with GeoRef data</t>
  </si>
  <si>
    <r>
      <rPr>
        <sz val="10"/>
        <color rgb="FF000000"/>
        <rFont val="Times New Roman"/>
      </rPr>
      <t xml:space="preserve">listed for </t>
    </r>
    <r>
      <rPr>
        <i/>
        <sz val="10"/>
        <color rgb="FF000000"/>
        <rFont val="Times New Roman"/>
      </rPr>
      <t>Anocentor nitens</t>
    </r>
    <r>
      <rPr>
        <sz val="10"/>
        <color rgb="FF000000"/>
        <rFont val="Times New Roman"/>
      </rPr>
      <t>. in table "Lista de huéspedes de las garrapatas en México" [List of hosts of ticks in Mexico]. This monograph does not have page numbers.</t>
    </r>
  </si>
  <si>
    <r>
      <rPr>
        <sz val="10"/>
        <color rgb="FF000000"/>
        <rFont val="Times New Roman"/>
      </rPr>
      <t xml:space="preserve">listed under </t>
    </r>
    <r>
      <rPr>
        <i/>
        <sz val="10"/>
        <color rgb="FF000000"/>
        <rFont val="Times New Roman"/>
      </rPr>
      <t>Anocentor nitens</t>
    </r>
  </si>
  <si>
    <t>233 adults</t>
  </si>
  <si>
    <r>
      <rPr>
        <sz val="10"/>
        <color rgb="FF000000"/>
        <rFont val="Times New Roman"/>
      </rPr>
      <t xml:space="preserve">reported as </t>
    </r>
    <r>
      <rPr>
        <i/>
        <sz val="10"/>
        <color rgb="FF000000"/>
        <rFont val="Times New Roman"/>
      </rPr>
      <t>Equus ferus caballu</t>
    </r>
    <r>
      <rPr>
        <sz val="10"/>
        <color rgb="FF000000"/>
        <rFont val="Times New Roman"/>
      </rPr>
      <t>s</t>
    </r>
  </si>
  <si>
    <t>447–448</t>
  </si>
  <si>
    <r>
      <rPr>
        <sz val="10"/>
        <color theme="1"/>
        <rFont val="Times New Roman"/>
      </rPr>
      <t xml:space="preserve">reported for tick species </t>
    </r>
    <r>
      <rPr>
        <i/>
        <sz val="10"/>
        <color theme="1"/>
        <rFont val="Times New Roman"/>
      </rPr>
      <t>Anocentor nitens</t>
    </r>
    <r>
      <rPr>
        <sz val="10"/>
        <color theme="1"/>
        <rFont val="Times New Roman"/>
      </rPr>
      <t>. These field data are also cited in Guzmán-Cornejo et al. 2016 (p 8)</t>
    </r>
  </si>
  <si>
    <t>Bolivia, Columbia</t>
  </si>
  <si>
    <t>Cuniculidae</t>
  </si>
  <si>
    <t>Cuniculus</t>
  </si>
  <si>
    <t>paca</t>
  </si>
  <si>
    <t>lowland paca</t>
  </si>
  <si>
    <t>15 adults</t>
  </si>
  <si>
    <t>Dasyproctidae</t>
  </si>
  <si>
    <t>Dasyprocta</t>
  </si>
  <si>
    <t>agouti</t>
  </si>
  <si>
    <r>
      <rPr>
        <sz val="10"/>
        <color rgb="FF000000"/>
        <rFont val="Times New Roman"/>
      </rPr>
      <t xml:space="preserve">listed for </t>
    </r>
    <r>
      <rPr>
        <i/>
        <sz val="10"/>
        <color rgb="FF000000"/>
        <rFont val="Times New Roman"/>
      </rPr>
      <t>Anocentor nitens</t>
    </r>
    <r>
      <rPr>
        <sz val="10"/>
        <color rgb="FF000000"/>
        <rFont val="Times New Roman"/>
      </rPr>
      <t>. in table "Lista de huéspedes de las garrapatas en México" [List of hosts of ticks in Mexico]. This monograph does not have page numbers.</t>
    </r>
  </si>
  <si>
    <t>USSR</t>
  </si>
  <si>
    <t>Kolpakova &amp; Lippert 1932, Olenov 1928, 1930, 1931; Olenev &amp; Kastrov 1932, Pomerantzev 1950, Popov 1928, Zasukhin 1931, 1933, 1935; Zolotarev 1934</t>
  </si>
  <si>
    <t xml:space="preserve">reported as "cattle." As cited in Anastos 1957 (pp 64). </t>
  </si>
  <si>
    <t>zebu</t>
  </si>
  <si>
    <t>Yakimov et al. 1934</t>
  </si>
  <si>
    <r>
      <rPr>
        <sz val="10"/>
        <color rgb="FF000000"/>
        <rFont val="Times New Roman"/>
      </rPr>
      <t>reported as "zebu" (=</t>
    </r>
    <r>
      <rPr>
        <i/>
        <sz val="10"/>
        <color rgb="FF000000"/>
        <rFont val="Times New Roman"/>
      </rPr>
      <t>Bos taurus indicus).</t>
    </r>
    <r>
      <rPr>
        <sz val="10"/>
        <color rgb="FF000000"/>
        <rFont val="Times New Roman"/>
      </rPr>
      <t>As cited in Anastos 1957 (p 64)</t>
    </r>
  </si>
  <si>
    <t>Neumann 1911, Olenev 1927, 1930, 1931; Kolpakova &amp; Lippert 1932, Popov 1928, Zasukhin 1935</t>
  </si>
  <si>
    <t>reported as "goat." As cited in Anastos 1957 (p 64).</t>
  </si>
  <si>
    <t>Kolpakova &amp; Lippert 1932, Neumann 1911, Olenev 1928, Olenev 1930, Olenev 1931, Popov 1928, Zasukhin 1935</t>
  </si>
  <si>
    <t xml:space="preserve">reported as "sheep." As cited in Anastos 1957 (p 64). </t>
  </si>
  <si>
    <t>mouflon</t>
  </si>
  <si>
    <t>Iran</t>
  </si>
  <si>
    <t>Hoogstraal &amp; Valdez 1980</t>
  </si>
  <si>
    <t>Table 1 (p 6-7)</t>
  </si>
  <si>
    <r>
      <rPr>
        <sz val="10"/>
        <color rgb="FF000000"/>
        <rFont val="Times New Roman"/>
      </rPr>
      <t xml:space="preserve">reported as </t>
    </r>
    <r>
      <rPr>
        <i/>
        <sz val="10"/>
        <color rgb="FF000000"/>
        <rFont val="Times New Roman"/>
      </rPr>
      <t>Ovis orientalis</t>
    </r>
    <r>
      <rPr>
        <sz val="10"/>
        <color rgb="FF000000"/>
        <rFont val="Times New Roman"/>
      </rPr>
      <t xml:space="preserve">, which is now the subspp of </t>
    </r>
    <r>
      <rPr>
        <i/>
        <sz val="10"/>
        <color rgb="FF000000"/>
        <rFont val="Times New Roman"/>
      </rPr>
      <t>Ovis aries orientalis</t>
    </r>
  </si>
  <si>
    <t>Saiga</t>
  </si>
  <si>
    <t>tatarica</t>
  </si>
  <si>
    <t>saiga</t>
  </si>
  <si>
    <t>Bekenov et al. 1998</t>
  </si>
  <si>
    <r>
      <rPr>
        <sz val="10"/>
        <color rgb="FF000000"/>
        <rFont val="Times New Roman"/>
      </rPr>
      <t xml:space="preserve">tick reported as </t>
    </r>
    <r>
      <rPr>
        <i/>
        <sz val="10"/>
        <color rgb="FF000000"/>
        <rFont val="Times New Roman"/>
      </rPr>
      <t>D. daghestanicus</t>
    </r>
  </si>
  <si>
    <t>bactrianus</t>
  </si>
  <si>
    <t>Bactrian camel</t>
  </si>
  <si>
    <r>
      <rPr>
        <sz val="10"/>
        <color rgb="FF000000"/>
        <rFont val="Times New Roman"/>
      </rPr>
      <t xml:space="preserve">described under synonym 1b.) </t>
    </r>
    <r>
      <rPr>
        <i/>
        <sz val="10"/>
        <color rgb="FF000000"/>
        <rFont val="Times New Roman"/>
      </rPr>
      <t>D. reticulatus niveus</t>
    </r>
    <r>
      <rPr>
        <sz val="10"/>
        <color rgb="FF000000"/>
        <rFont val="Times New Roman"/>
      </rPr>
      <t xml:space="preserve"> Neum. 1897; also included in Arthur 1960, p 136</t>
    </r>
  </si>
  <si>
    <t>Bactrian deer</t>
  </si>
  <si>
    <t>Pomerantzev 1950</t>
  </si>
  <si>
    <r>
      <rPr>
        <sz val="10"/>
        <color rgb="FF000000"/>
        <rFont val="Times New Roman"/>
      </rPr>
      <t xml:space="preserve">reported as </t>
    </r>
    <r>
      <rPr>
        <i/>
        <sz val="10"/>
        <color rgb="FF000000"/>
        <rFont val="Times New Roman"/>
      </rPr>
      <t xml:space="preserve">Cervus bactrianus. </t>
    </r>
    <r>
      <rPr>
        <sz val="10"/>
        <color rgb="FF000000"/>
        <rFont val="Times New Roman"/>
      </rPr>
      <t xml:space="preserve">As cited in Anastos 1957 (p 64) and Arthur 1960 (p 136) as </t>
    </r>
    <r>
      <rPr>
        <i/>
        <sz val="10"/>
        <color rgb="FF000000"/>
        <rFont val="Times New Roman"/>
      </rPr>
      <t>Cervus bactrianus</t>
    </r>
  </si>
  <si>
    <t>Lototzky &amp; Popov 1934, Pomerantzev 1950</t>
  </si>
  <si>
    <t xml:space="preserve">reported as "swine." As cited in Anastos 1957 (pp 64). </t>
  </si>
  <si>
    <t>Popov 1928</t>
  </si>
  <si>
    <t xml:space="preserve">reported as "dog." As cited in Anastos 1957 (pp 64). </t>
  </si>
  <si>
    <t>wolves</t>
  </si>
  <si>
    <t>Razmi &amp; Ramoon 2013</t>
  </si>
  <si>
    <t xml:space="preserve">Guglielmone et al. 2014 lists Canidae as host for nymphs as well as adults, but I didn't find documentation for nymphs; presumably it is in one of the Russian or Chinese papers </t>
  </si>
  <si>
    <t>larva, nymph</t>
  </si>
  <si>
    <t>Zasukhin 1936</t>
  </si>
  <si>
    <t>As cited in Anastos 1957 (p 64).</t>
  </si>
  <si>
    <t>larva, nymph, adults</t>
  </si>
  <si>
    <r>
      <rPr>
        <sz val="10"/>
        <color rgb="FF000000"/>
        <rFont val="Times New Roman"/>
      </rPr>
      <t xml:space="preserve">reported as </t>
    </r>
    <r>
      <rPr>
        <i/>
        <sz val="10"/>
        <color rgb="FF000000"/>
        <rFont val="Times New Roman"/>
      </rPr>
      <t>Hemiechinus albulus</t>
    </r>
    <r>
      <rPr>
        <sz val="10"/>
        <color rgb="FF000000"/>
        <rFont val="Times New Roman"/>
      </rPr>
      <t xml:space="preserve">, </t>
    </r>
    <r>
      <rPr>
        <i/>
        <sz val="10"/>
        <color rgb="FF000000"/>
        <rFont val="Times New Roman"/>
      </rPr>
      <t>Hemiechinus auritus</t>
    </r>
    <r>
      <rPr>
        <sz val="10"/>
        <color rgb="FF000000"/>
        <rFont val="Times New Roman"/>
      </rPr>
      <t xml:space="preserve">, and </t>
    </r>
    <r>
      <rPr>
        <i/>
        <sz val="10"/>
        <color rgb="FF000000"/>
        <rFont val="Times New Roman"/>
      </rPr>
      <t>Hemiechinus albulus turanicus</t>
    </r>
    <r>
      <rPr>
        <sz val="10"/>
        <color rgb="FF000000"/>
        <rFont val="Times New Roman"/>
      </rPr>
      <t>. As cited in Anastos 1957 (p 64)</t>
    </r>
  </si>
  <si>
    <t>tolai</t>
  </si>
  <si>
    <t>tolai hare</t>
  </si>
  <si>
    <t xml:space="preserve">nymph </t>
  </si>
  <si>
    <t>Pospelova-Shtrom 1935</t>
  </si>
  <si>
    <r>
      <rPr>
        <sz val="10"/>
        <color rgb="FF000000"/>
        <rFont val="Times New Roman"/>
      </rPr>
      <t xml:space="preserve">reported as </t>
    </r>
    <r>
      <rPr>
        <i/>
        <sz val="10"/>
        <color rgb="FF000000"/>
        <rFont val="Times New Roman"/>
      </rPr>
      <t>Lepus tolai bokhariensis</t>
    </r>
    <r>
      <rPr>
        <sz val="10"/>
        <color rgb="FF000000"/>
        <rFont val="Times New Roman"/>
      </rPr>
      <t xml:space="preserve">. As cited in Anastos 1957 (p 64). </t>
    </r>
  </si>
  <si>
    <t>Guglielmone et al. 2014 lists Leporidae as host for larva as well as nymphs, but we didn't find documentation for larva; presumably these data are in one of publications inaccessible to us</t>
  </si>
  <si>
    <t>Asian wild ass</t>
  </si>
  <si>
    <t>Olenev 1931</t>
  </si>
  <si>
    <t xml:space="preserve">reported as "donkey." As cited in Anastos 1957 (p 64). </t>
  </si>
  <si>
    <t>Agriinsky 1938, Demidov et al. 1944, Kolpakova &amp; Lippert 1932, Olenev 1927, 1928, 1930, 1931; Pomerantzev 1950, Popov 1928, Zasukhin 1931, 1932, 1933, 1935; Zolotarev 1934</t>
  </si>
  <si>
    <t xml:space="preserve">reported as "horse." As cited in Anastos 1957 (p 64). </t>
  </si>
  <si>
    <t>hamster</t>
  </si>
  <si>
    <t>Pomerantzev 1946, 1950</t>
  </si>
  <si>
    <t>reported as "hamster" and Cricetus spp." As cited in Anastos 1957 (p 64).</t>
  </si>
  <si>
    <t>jerboa</t>
  </si>
  <si>
    <t>Zasukhin 1931</t>
  </si>
  <si>
    <r>
      <rPr>
        <sz val="10"/>
        <color rgb="FF000000"/>
        <rFont val="Times New Roman"/>
      </rPr>
      <t xml:space="preserve">reported as </t>
    </r>
    <r>
      <rPr>
        <i/>
        <sz val="10"/>
        <color rgb="FF000000"/>
        <rFont val="Times New Roman"/>
      </rPr>
      <t>Alactaga</t>
    </r>
    <r>
      <rPr>
        <sz val="10"/>
        <color rgb="FF000000"/>
        <rFont val="Times New Roman"/>
      </rPr>
      <t xml:space="preserve"> spp. As cited in Anastos 1957 (p 64).</t>
    </r>
  </si>
  <si>
    <t>RML No. 91010</t>
  </si>
  <si>
    <t>Meriones</t>
  </si>
  <si>
    <t>persicus</t>
  </si>
  <si>
    <t>Persian jird</t>
  </si>
  <si>
    <t>larva and/or nymphs</t>
  </si>
  <si>
    <t>Filippova et al. 1976</t>
  </si>
  <si>
    <t>as cited in Razmi &amp; Ramoon 2013 (p 63)</t>
  </si>
  <si>
    <r>
      <rPr>
        <sz val="10"/>
        <color rgb="FF000000"/>
        <rFont val="Times New Roman"/>
      </rPr>
      <t xml:space="preserve">listed as </t>
    </r>
    <r>
      <rPr>
        <i/>
        <sz val="10"/>
        <color rgb="FF000000"/>
        <rFont val="Times New Roman"/>
      </rPr>
      <t>Mus musculus severtzovi</t>
    </r>
    <r>
      <rPr>
        <sz val="10"/>
        <color rgb="FF000000"/>
        <rFont val="Times New Roman"/>
      </rPr>
      <t xml:space="preserve">. As cited in Anastos 1957 (p 64). </t>
    </r>
  </si>
  <si>
    <t>bobak</t>
  </si>
  <si>
    <t>Bobak marmot</t>
  </si>
  <si>
    <t>pygmaeus</t>
  </si>
  <si>
    <t>little ground squirrel</t>
  </si>
  <si>
    <t>Zasukhin 1931, Zasukhin &amp; Tiflov 1933</t>
  </si>
  <si>
    <r>
      <rPr>
        <sz val="10"/>
        <color rgb="FF000000"/>
        <rFont val="Times New Roman"/>
      </rPr>
      <t xml:space="preserve">reported as </t>
    </r>
    <r>
      <rPr>
        <i/>
        <sz val="10"/>
        <color rgb="FF000000"/>
        <rFont val="Times New Roman"/>
      </rPr>
      <t>Citellus pygmaeus.</t>
    </r>
    <r>
      <rPr>
        <sz val="10"/>
        <color rgb="FF000000"/>
        <rFont val="Times New Roman"/>
      </rPr>
      <t xml:space="preserve"> As cited in Anastos 1957 (p 64). </t>
    </r>
  </si>
  <si>
    <t>also several references listed for many locations in Doss et al. 1974, Vol II, Pt 1, p 208</t>
  </si>
  <si>
    <t>Serdyukova 1956</t>
  </si>
  <si>
    <t>as cited in Doss et al. 1974 (Vol II, Part 1, p 92)</t>
  </si>
  <si>
    <t>Olenev 1931, Dubinin 1948, Pomerantzev 1950</t>
  </si>
  <si>
    <t>as cited in Anasto 1957 (p 68)</t>
  </si>
  <si>
    <t>camel</t>
  </si>
  <si>
    <t>Pomerantsev 1950, Teng 1962, Serdyukova 1956</t>
  </si>
  <si>
    <t>as cited in Doss et al. 1974, Vol II Pt 1 (pp 136, 147)</t>
  </si>
  <si>
    <t>41 adults</t>
  </si>
  <si>
    <t>reported as "camel"</t>
  </si>
  <si>
    <t xml:space="preserve">USSR </t>
  </si>
  <si>
    <t>as cited in Doss et al. 1974 (Vol II, Part 1, p 165)</t>
  </si>
  <si>
    <t>reported as "dog". As cited in Anastos 1957 (p 68)</t>
  </si>
  <si>
    <t>corsac</t>
  </si>
  <si>
    <t>corsac fox</t>
  </si>
  <si>
    <t>Munkhzul et al. 2018</t>
  </si>
  <si>
    <t>Table 1 (p 45)</t>
  </si>
  <si>
    <t>fox</t>
  </si>
  <si>
    <t>Merionov 1962</t>
  </si>
  <si>
    <t>as cited in Doss et al. 1974 (Vol II, Part 1, p 479)</t>
  </si>
  <si>
    <t>reported as Felis domestica. As cited in Doss et al. 1974 (Vol II, Part 1, p 466)</t>
  </si>
  <si>
    <t>cat</t>
  </si>
  <si>
    <t>nymph</t>
  </si>
  <si>
    <r>
      <rPr>
        <sz val="10"/>
        <color rgb="FF000000"/>
        <rFont val="Times New Roman"/>
      </rPr>
      <t xml:space="preserve">reported as </t>
    </r>
    <r>
      <rPr>
        <sz val="10"/>
        <color rgb="FF000000"/>
        <rFont val="Times New Roman"/>
      </rPr>
      <t xml:space="preserve">"cat." </t>
    </r>
    <r>
      <rPr>
        <sz val="10"/>
        <color rgb="FF000000"/>
        <rFont val="Times New Roman"/>
      </rPr>
      <t>As cited in Anasto 1957 (p 68)</t>
    </r>
  </si>
  <si>
    <t>Asian badger</t>
  </si>
  <si>
    <t>Emel'yanova &amp; Zhovtyy 1957, Merionov 1962</t>
  </si>
  <si>
    <t>as cited in Doss et al. 1974 (Vol II, Part 1, p 68)</t>
  </si>
  <si>
    <t>Mesechinus</t>
  </si>
  <si>
    <t>dauuricus</t>
  </si>
  <si>
    <t>Daurian hedgehog</t>
  </si>
  <si>
    <t>Dubinin 1948, Emel'yanova &amp; Zhovtyy 1957</t>
  </si>
  <si>
    <t>reported as Erinaceus dauricus. As cited in Doss et al. 1974 (Vol II, Part 1, p 422, 460)</t>
  </si>
  <si>
    <t>Murdoch et al. 2006</t>
  </si>
  <si>
    <r>
      <rPr>
        <sz val="10"/>
        <color rgb="FF000000"/>
        <rFont val="Times New Roman"/>
      </rPr>
      <t xml:space="preserve">reported as </t>
    </r>
    <r>
      <rPr>
        <i/>
        <sz val="10"/>
        <color rgb="FF000000"/>
        <rFont val="Times New Roman"/>
      </rPr>
      <t>Hemiechinus dauuricus</t>
    </r>
    <r>
      <rPr>
        <sz val="10"/>
        <color rgb="FF000000"/>
        <rFont val="Times New Roman"/>
      </rPr>
      <t>; stage unknown</t>
    </r>
  </si>
  <si>
    <t>Primary reference not accessible</t>
  </si>
  <si>
    <t>reported as "hares." As cited in Anasto 1957 (p 68)</t>
  </si>
  <si>
    <t>Dubinin 1948, Olenev 1931, 1934; Pomerantzev 1950</t>
  </si>
  <si>
    <t>as cited in Anastos 1957 (p 68)</t>
  </si>
  <si>
    <t>as cited in Doss et al. 1974 (Vol II, Part 1, p 440)</t>
  </si>
  <si>
    <t>RML Nos. 46374, 100549, 100550, 100551, 100560, 100620</t>
  </si>
  <si>
    <t>40 adults</t>
  </si>
  <si>
    <t xml:space="preserve">Narankhajid et al. 2018 </t>
  </si>
  <si>
    <t>Allocricetulus</t>
  </si>
  <si>
    <t>Mongolian hamster</t>
  </si>
  <si>
    <t>Petrova-Piontkovskaya &amp; Flint 1964</t>
  </si>
  <si>
    <t>as cited in Doss et al. 1974 (Vol II, Part 1, p 20)</t>
  </si>
  <si>
    <t>Alticola</t>
  </si>
  <si>
    <t>argentatus</t>
  </si>
  <si>
    <t>silver mountain vole</t>
  </si>
  <si>
    <t>as cited in Doss et al. 1974 (Vol II, Part 1, p 21)</t>
  </si>
  <si>
    <t>Lavrov 1960</t>
  </si>
  <si>
    <t>reported as Arvicola terrestris. As cited in Doss et al. 1974 (Vol II, Part 1, p 535)</t>
  </si>
  <si>
    <t>Cricetulus</t>
  </si>
  <si>
    <t>barabensis</t>
  </si>
  <si>
    <t>striped dwarf hamster</t>
  </si>
  <si>
    <t>Lavrov 1960, Pavlovsky 1956, Petrova-Piontkovskaya &amp; Mishchenko 1959</t>
  </si>
  <si>
    <t>as cited in Doss et al. 1974 (Vol II, Part 1, p 323)</t>
  </si>
  <si>
    <t>longicaudatus</t>
  </si>
  <si>
    <t>long-tailed dwarf hamster</t>
  </si>
  <si>
    <t>Petrova-Piontkovskaya 1941</t>
  </si>
  <si>
    <t>as cited in Doss et al. 1974 (Vol II, Part 1, p 326)</t>
  </si>
  <si>
    <t>gregalis</t>
  </si>
  <si>
    <t>narrow-headed vole</t>
  </si>
  <si>
    <t>Krontovskaya &amp; Shmatikov 1943</t>
  </si>
  <si>
    <r>
      <rPr>
        <sz val="10"/>
        <color rgb="FF000000"/>
        <rFont val="Times New Roman"/>
      </rPr>
      <t xml:space="preserve">reported as </t>
    </r>
    <r>
      <rPr>
        <i/>
        <sz val="10"/>
        <color rgb="FF000000"/>
        <rFont val="Times New Roman"/>
      </rPr>
      <t>Stenocranius (Micotus) gregalis</t>
    </r>
    <r>
      <rPr>
        <sz val="10"/>
        <color rgb="FF000000"/>
        <rFont val="Times New Roman"/>
      </rPr>
      <t>. As cited in Anasto 1957 (p 68)</t>
    </r>
  </si>
  <si>
    <t>Petriayev 1946, Petrova-Piontkovskaya 1941</t>
  </si>
  <si>
    <t>rufocanus</t>
  </si>
  <si>
    <t>grey red-backed vole</t>
  </si>
  <si>
    <t>Lavrov 1960, Petrova-Piontkovskaya &amp; Flint 1964</t>
  </si>
  <si>
    <t>reported as Clethrionomys rufocanus. As cited in Doss et al. 1974 (Vol II, Part 1, pp 300, 301)</t>
  </si>
  <si>
    <t>rutilus</t>
  </si>
  <si>
    <t>northern red-backed vole</t>
  </si>
  <si>
    <t>reported as Clethrionomys rutiilis baicalensis. As cited in Doss et al. 1974 (Vol II, Part 1, pp 300, 301)</t>
  </si>
  <si>
    <t>sibirica</t>
  </si>
  <si>
    <t>Mongolian five-toed jerboa</t>
  </si>
  <si>
    <t>Emel'yânovâ 1950, Petrova-Piontkovskaya &amp; Flint 1964; Petrova-Piontkovskaya &amp; Mishchenko 1959; Serdyukova 1956</t>
  </si>
  <si>
    <t>some reported as Allactaga saltator. As cited in Doss et al. 1974 (Vol II, Part 1, p 20)</t>
  </si>
  <si>
    <t>Dipus</t>
  </si>
  <si>
    <t>sagitta</t>
  </si>
  <si>
    <t>northern three-toed jerboa</t>
  </si>
  <si>
    <t>as cited in Doss et al. 1974 (Vol II, Part 1, p 366)</t>
  </si>
  <si>
    <t>Lavrov 1960, Pavlovsky 1956</t>
  </si>
  <si>
    <t>as cited in Doss et al. 1974 (Vol II, Part 1, p 37)</t>
  </si>
  <si>
    <t>Pavlovsky 1956</t>
  </si>
  <si>
    <t>as cited in Doss et al. 1974 (Vol II, Part 1, p 39)</t>
  </si>
  <si>
    <t>as cited in Doss et al. 1974 (Vol II, Part 1, p 42)</t>
  </si>
  <si>
    <r>
      <rPr>
        <sz val="10"/>
        <color rgb="FF000000"/>
        <rFont val="Times New Roman"/>
      </rPr>
      <t xml:space="preserve">reported as "field mice" as cited in Anastos 1957 (p 68). According to Wikipedia, in Europe, Asia and north Africa, the common name "field mouse" refers to species of mice in genus </t>
    </r>
    <r>
      <rPr>
        <i/>
        <sz val="10"/>
        <color rgb="FF000000"/>
        <rFont val="Times New Roman"/>
      </rPr>
      <t>Apodemus</t>
    </r>
    <r>
      <rPr>
        <sz val="10"/>
        <color rgb="FF000000"/>
        <rFont val="Times New Roman"/>
      </rPr>
      <t>.</t>
    </r>
  </si>
  <si>
    <t>marmot</t>
  </si>
  <si>
    <t>Korshunova &amp; Petrova-Piontkovskaya 1948, Pomerantzev 1950</t>
  </si>
  <si>
    <t>reported as "marmots." As cited in Anasto 1957 (p 68)</t>
  </si>
  <si>
    <t>alashanicus</t>
  </si>
  <si>
    <t>Alashan ground squirrel</t>
  </si>
  <si>
    <t xml:space="preserve">30 RML Nos. </t>
  </si>
  <si>
    <r>
      <rPr>
        <sz val="10"/>
        <color rgb="FF000000"/>
        <rFont val="Times New Roman"/>
      </rPr>
      <t xml:space="preserve">most specimens are reported as </t>
    </r>
    <r>
      <rPr>
        <i/>
        <sz val="10"/>
        <color rgb="FF000000"/>
        <rFont val="Times New Roman"/>
      </rPr>
      <t xml:space="preserve">Spermophilus alaschanicus; </t>
    </r>
    <r>
      <rPr>
        <sz val="10"/>
        <color rgb="FF000000"/>
        <rFont val="Times New Roman"/>
      </rPr>
      <t xml:space="preserve">two are reported as </t>
    </r>
    <r>
      <rPr>
        <i/>
        <sz val="10"/>
        <color rgb="FF000000"/>
        <rFont val="Times New Roman"/>
      </rPr>
      <t>Citellus alaschanicus.</t>
    </r>
  </si>
  <si>
    <t>dauricus</t>
  </si>
  <si>
    <t>Daurian ground squirrel</t>
  </si>
  <si>
    <t>Emel'yanova 1950</t>
  </si>
  <si>
    <t>reported as Citellus dauricus. As cited in Doss et al. 1974 (Vol II, Part 1, p 288)</t>
  </si>
  <si>
    <t>erythrogenys</t>
  </si>
  <si>
    <t>red-cheeked ground squirrel</t>
  </si>
  <si>
    <t>9 RML Nos.</t>
  </si>
  <si>
    <t>sibiricus</t>
  </si>
  <si>
    <t>Siberian chipmunk</t>
  </si>
  <si>
    <t>reported as Eutamias sibiricus. As cited in Doss et al. 1974 (Vol II, Part 1, p 457)</t>
  </si>
  <si>
    <t>undulatus</t>
  </si>
  <si>
    <t>long-tailed ground squirrel</t>
  </si>
  <si>
    <t>Lavrov 1960; Merionov 1962, Pavlovsky 1956; Petrova-Piontkovskaya 1941; Petrova-Piontkovskaya &amp; Mishchenko 1959</t>
  </si>
  <si>
    <t>reported as Citellus eversmanni and C. undulatus. As cited in Doss et al. 1974 (Vol II, Part 1, p 289, 294)</t>
  </si>
  <si>
    <t>larva, nymph, adult</t>
  </si>
  <si>
    <t>Korshunova &amp; Arkhina 1948, Krontovskaya &amp; Shmatikov 1943, Petrova-Piontkovskaya 1941</t>
  </si>
  <si>
    <r>
      <rPr>
        <sz val="10"/>
        <color rgb="FF000000"/>
        <rFont val="Times New Roman"/>
      </rPr>
      <t xml:space="preserve">reported as </t>
    </r>
    <r>
      <rPr>
        <i/>
        <sz val="10"/>
        <color rgb="FF000000"/>
        <rFont val="Times New Roman"/>
      </rPr>
      <t>Citellus eversmanni</t>
    </r>
    <r>
      <rPr>
        <sz val="10"/>
        <color rgb="FF000000"/>
        <rFont val="Times New Roman"/>
      </rPr>
      <t>. As cited in Anasto 1957 (p 68)</t>
    </r>
  </si>
  <si>
    <t>1 larva, 2 nymphs, 63 adults, 7 unrecorded instars</t>
  </si>
  <si>
    <t>Table 8 (pp. 38-39)</t>
  </si>
  <si>
    <t>Columbian black-tailed deer</t>
  </si>
  <si>
    <t>2 larva, 2 nymphs, 59 adults</t>
  </si>
  <si>
    <r>
      <rPr>
        <sz val="10"/>
        <color rgb="FF000000"/>
        <rFont val="Times New Roman"/>
      </rPr>
      <t xml:space="preserve">reported as </t>
    </r>
    <r>
      <rPr>
        <i/>
        <sz val="10"/>
        <color rgb="FF000000"/>
        <rFont val="Times New Roman"/>
      </rPr>
      <t>Odocoileus hemionus columbianus</t>
    </r>
  </si>
  <si>
    <t>1 unrecorded instar</t>
  </si>
  <si>
    <t>Table 9 (p. 42)</t>
  </si>
  <si>
    <t>Urocyon</t>
  </si>
  <si>
    <t>cinereoargenteus</t>
  </si>
  <si>
    <t>gray fox</t>
  </si>
  <si>
    <t>RML No. 12036</t>
  </si>
  <si>
    <t>Mephitis</t>
  </si>
  <si>
    <t>mephitis</t>
  </si>
  <si>
    <t>striped skunk</t>
  </si>
  <si>
    <t>shrews</t>
  </si>
  <si>
    <t>USA</t>
  </si>
  <si>
    <t>p 69 of 96</t>
  </si>
  <si>
    <r>
      <rPr>
        <i/>
        <sz val="10"/>
        <color rgb="FF000000"/>
        <rFont val="Times New Roman"/>
      </rPr>
      <t>Sorex</t>
    </r>
    <r>
      <rPr>
        <sz val="10"/>
        <color rgb="FF000000"/>
        <rFont val="Times New Roman"/>
      </rPr>
      <t xml:space="preserve"> sp is listed as a host in the USA</t>
    </r>
  </si>
  <si>
    <t>1 nymph, 3 adults</t>
  </si>
  <si>
    <t>bachmani</t>
  </si>
  <si>
    <t>brush rabbit</t>
  </si>
  <si>
    <t>1 larva, 1 nymph, 1 unrecorded instar</t>
  </si>
  <si>
    <t>40 larva, 10 nymphs</t>
  </si>
  <si>
    <t>Casher et al. 2002</t>
  </si>
  <si>
    <t>Table 1 (p. 131)</t>
  </si>
  <si>
    <t xml:space="preserve">rabbit </t>
  </si>
  <si>
    <t>1 larva, 5 nymphs</t>
  </si>
  <si>
    <t>1 larva, 5 adults, 1 unrecorded instar</t>
  </si>
  <si>
    <t>2 nymphs, 82 adults, 9 unrecorded instars</t>
  </si>
  <si>
    <t>2 larva, 7 nymphs, 108 adults, 4 unrecorded instars</t>
  </si>
  <si>
    <t>California vole</t>
  </si>
  <si>
    <t>15 larva, 26 nymphs</t>
  </si>
  <si>
    <t>1 larva, 3 nymphs, 3 adults, 1 unrecorded instar</t>
  </si>
  <si>
    <t>151 larva, 44 nymphs</t>
  </si>
  <si>
    <t>4 larva, 5 nymphs, 1 adult, 1 unrecorded instar</t>
  </si>
  <si>
    <t>macrotis</t>
  </si>
  <si>
    <t>Southern Plains woodrat</t>
  </si>
  <si>
    <t>5 nymphs</t>
  </si>
  <si>
    <t>López-Pérez et al. 2021</t>
  </si>
  <si>
    <t>Table 2 ( p 1178)</t>
  </si>
  <si>
    <t>woodrat</t>
  </si>
  <si>
    <t>5 larva, 12 nymphs, 2 adults, 4 unrecorded instars</t>
  </si>
  <si>
    <t>77 larva, 4 nymphs</t>
  </si>
  <si>
    <t>California deermouse</t>
  </si>
  <si>
    <t>3 nymphs, 8 adults</t>
  </si>
  <si>
    <t>62 larva, 3 nymphs</t>
  </si>
  <si>
    <t>3 larva, 8 nymphs, 4 adults</t>
  </si>
  <si>
    <t>deermouse</t>
  </si>
  <si>
    <t>1 larva, 3 nymphs</t>
  </si>
  <si>
    <t>truei</t>
  </si>
  <si>
    <t>piñon deermouse</t>
  </si>
  <si>
    <t>73 larva, 11 nymphs</t>
  </si>
  <si>
    <t>Reithrodontomys</t>
  </si>
  <si>
    <t>megalotis</t>
  </si>
  <si>
    <t>western harvest mouse</t>
  </si>
  <si>
    <t>114 larva, 14 nymphs</t>
  </si>
  <si>
    <t>Chaetodipus</t>
  </si>
  <si>
    <t>California pocket mouse</t>
  </si>
  <si>
    <t>11 RML Nos.</t>
  </si>
  <si>
    <t>agilis</t>
  </si>
  <si>
    <t>agile kangaroo rat</t>
  </si>
  <si>
    <t>California kangaroo rat</t>
  </si>
  <si>
    <t>429 larva, 170 nymphs</t>
  </si>
  <si>
    <t>heermanni</t>
  </si>
  <si>
    <t>Heermann's kangaroo rat</t>
  </si>
  <si>
    <t>merriami</t>
  </si>
  <si>
    <t>Merriam's kangaroo rat</t>
  </si>
  <si>
    <t>1 larva, 12 nymphs</t>
  </si>
  <si>
    <t>panamintinus</t>
  </si>
  <si>
    <t>Panamint kangaroo rat</t>
  </si>
  <si>
    <t>2 larva, 9 nymphs</t>
  </si>
  <si>
    <t>kangaroo rat</t>
  </si>
  <si>
    <t>venustus</t>
  </si>
  <si>
    <t>narrow-faced kangaroo rat</t>
  </si>
  <si>
    <t>1 larva, 2 nymphs, 2 adults</t>
  </si>
  <si>
    <t>RML Nos. 8029, 8043</t>
  </si>
  <si>
    <r>
      <rPr>
        <sz val="10"/>
        <color rgb="FF000000"/>
        <rFont val="Times New Roman"/>
      </rPr>
      <t xml:space="preserve">reported as </t>
    </r>
    <r>
      <rPr>
        <i/>
        <sz val="10"/>
        <color rgb="FF000000"/>
        <rFont val="Times New Roman"/>
      </rPr>
      <t>Citellus lateralis</t>
    </r>
    <r>
      <rPr>
        <sz val="10"/>
        <color rgb="FF000000"/>
        <rFont val="Times New Roman"/>
      </rPr>
      <t xml:space="preserve"> and </t>
    </r>
    <r>
      <rPr>
        <i/>
        <sz val="10"/>
        <color rgb="FF000000"/>
        <rFont val="Times New Roman"/>
      </rPr>
      <t>Spermophilus lateralis</t>
    </r>
  </si>
  <si>
    <t>12 larva, 55 nymphs, 8 adults, 18 unrecorded instars</t>
  </si>
  <si>
    <r>
      <rPr>
        <sz val="10"/>
        <color theme="1"/>
        <rFont val="Times New Roman"/>
      </rPr>
      <t xml:space="preserve">reported as </t>
    </r>
    <r>
      <rPr>
        <i/>
        <sz val="10"/>
        <color theme="1"/>
        <rFont val="Times New Roman"/>
      </rPr>
      <t>Spermophilus beecheyi</t>
    </r>
  </si>
  <si>
    <t>RML Nos. 68653, 68658</t>
  </si>
  <si>
    <r>
      <rPr>
        <sz val="10"/>
        <color theme="1"/>
        <rFont val="Times New Roman"/>
      </rPr>
      <t xml:space="preserve">reported as </t>
    </r>
    <r>
      <rPr>
        <i/>
        <sz val="10"/>
        <color theme="1"/>
        <rFont val="Times New Roman"/>
      </rPr>
      <t>Spermophilus beecheyi</t>
    </r>
  </si>
  <si>
    <t>Merriam's chipmunk</t>
  </si>
  <si>
    <t>3 nymphs, 4 adults</t>
  </si>
  <si>
    <r>
      <rPr>
        <sz val="10"/>
        <color rgb="FF000000"/>
        <rFont val="Times New Roman"/>
      </rPr>
      <t xml:space="preserve">reported as </t>
    </r>
    <r>
      <rPr>
        <i/>
        <sz val="10"/>
        <color rgb="FF000000"/>
        <rFont val="Times New Roman"/>
      </rPr>
      <t>Eutamias merriami</t>
    </r>
  </si>
  <si>
    <t>sonomae</t>
  </si>
  <si>
    <t>Sonoma hipmunk</t>
  </si>
  <si>
    <r>
      <rPr>
        <sz val="10"/>
        <color theme="1"/>
        <rFont val="Times New Roman"/>
      </rPr>
      <t xml:space="preserve">reported as </t>
    </r>
    <r>
      <rPr>
        <i/>
        <sz val="10"/>
        <color theme="1"/>
        <rFont val="Times New Roman"/>
      </rPr>
      <t>Eutamias speciosus</t>
    </r>
  </si>
  <si>
    <t>1 larva, 1 nymph, 1 adult, 5 unrecorded instars</t>
  </si>
  <si>
    <r>
      <rPr>
        <sz val="10"/>
        <color rgb="FF000000"/>
        <rFont val="Times New Roman"/>
      </rPr>
      <t xml:space="preserve">reported as </t>
    </r>
    <r>
      <rPr>
        <i/>
        <sz val="10"/>
        <color rgb="FF000000"/>
        <rFont val="Times New Roman"/>
      </rPr>
      <t>Eutamias</t>
    </r>
    <r>
      <rPr>
        <sz val="10"/>
        <color rgb="FF000000"/>
        <rFont val="Times New Roman"/>
      </rPr>
      <t xml:space="preserve"> sp.</t>
    </r>
  </si>
  <si>
    <t>RML No. 68647, 68659</t>
  </si>
  <si>
    <t>5 larva, 14 nymphs, 1 adult, 1 unrecorded instar</t>
  </si>
  <si>
    <t>RML Nos. 11271, 11588, 12103</t>
  </si>
  <si>
    <t>RML No. 11315</t>
  </si>
  <si>
    <t>RML No. 12403</t>
  </si>
  <si>
    <r>
      <rPr>
        <sz val="10"/>
        <color theme="1"/>
        <rFont val="Times New Roman"/>
      </rPr>
      <t xml:space="preserve">reported as </t>
    </r>
    <r>
      <rPr>
        <i/>
        <sz val="10"/>
        <color theme="1"/>
        <rFont val="Times New Roman"/>
      </rPr>
      <t>Spermophilus armatus</t>
    </r>
  </si>
  <si>
    <r>
      <rPr>
        <sz val="10"/>
        <color theme="1"/>
        <rFont val="Times New Roman"/>
      </rPr>
      <t xml:space="preserve">reported as </t>
    </r>
    <r>
      <rPr>
        <i/>
        <sz val="10"/>
        <color theme="1"/>
        <rFont val="Times New Roman"/>
      </rPr>
      <t>Spermophilus beldingi</t>
    </r>
  </si>
  <si>
    <t>sloth</t>
  </si>
  <si>
    <t>Apanaskevich &amp; Bermúdez 2013</t>
  </si>
  <si>
    <t>Table 1 (pp 1191-1192)</t>
  </si>
  <si>
    <t xml:space="preserve">Presumably this is the same female tick specimen reported by Fairchild et al.1996 (p 185, which they identified to be D. halli) collected from a sloth near San José, Costa Rica, March 1962, by J. J. Shaw. Apanaskevich &amp; Bermúdez 2013 (Table 1, p 1191), describe their re-examination of a speciment collected from a sloth near San Jose on III-62, collector G. B. Fairchild), concluding that D. halli was a misidentification. </t>
  </si>
  <si>
    <t>Hylaeamys</t>
  </si>
  <si>
    <t>laticeps</t>
  </si>
  <si>
    <t>Atlantic Forest oryzomys</t>
  </si>
  <si>
    <t>10 larva, 14 nymphs</t>
  </si>
  <si>
    <r>
      <rPr>
        <sz val="10"/>
        <color rgb="FF000000"/>
        <rFont val="Times New Roman"/>
      </rPr>
      <t xml:space="preserve">reported as </t>
    </r>
    <r>
      <rPr>
        <i/>
        <sz val="10"/>
        <color rgb="FF000000"/>
        <rFont val="Times New Roman"/>
      </rPr>
      <t>Oryzomys laticeps</t>
    </r>
  </si>
  <si>
    <t>Isthmomys</t>
  </si>
  <si>
    <t>flavidus</t>
  </si>
  <si>
    <t>yellow isthmus rat</t>
  </si>
  <si>
    <t>3 larva, 7 nymphs</t>
  </si>
  <si>
    <t>Nephelomys</t>
  </si>
  <si>
    <t>devius</t>
  </si>
  <si>
    <t>Boquete rice rat</t>
  </si>
  <si>
    <r>
      <rPr>
        <sz val="10"/>
        <color rgb="FF000000"/>
        <rFont val="Times New Roman"/>
      </rPr>
      <t xml:space="preserve">reported as </t>
    </r>
    <r>
      <rPr>
        <i/>
        <sz val="10"/>
        <color rgb="FF000000"/>
        <rFont val="Times New Roman"/>
      </rPr>
      <t>Oryzomys devius</t>
    </r>
  </si>
  <si>
    <t>Nyctomys</t>
  </si>
  <si>
    <t>sumichrasti</t>
  </si>
  <si>
    <t>Sumichrast's vesper rat</t>
  </si>
  <si>
    <t>Oligoryzomys</t>
  </si>
  <si>
    <t>flavescens</t>
  </si>
  <si>
    <t>yellow pygmy rice rat</t>
  </si>
  <si>
    <t>pygmy rice rat</t>
  </si>
  <si>
    <t>Honduras</t>
  </si>
  <si>
    <t>aztecus</t>
  </si>
  <si>
    <t>Aztec deermouse</t>
  </si>
  <si>
    <t>1 larva, 16 nymphs</t>
  </si>
  <si>
    <t>mexicanus</t>
  </si>
  <si>
    <t>Mexican deermouse</t>
  </si>
  <si>
    <t>9 larva, 8 nymphs</t>
  </si>
  <si>
    <t>Costa Rica, Honduras, Nicaragua, Panama</t>
  </si>
  <si>
    <t>creper</t>
  </si>
  <si>
    <t>Chiriqui harvest mouse</t>
  </si>
  <si>
    <t>Mexican harvest mouse</t>
  </si>
  <si>
    <t>Costa Rica, Panama</t>
  </si>
  <si>
    <t>Scotinomys</t>
  </si>
  <si>
    <t>teguina</t>
  </si>
  <si>
    <t>Alston's brown mouse</t>
  </si>
  <si>
    <t>Tylomys</t>
  </si>
  <si>
    <t>nudicaudus</t>
  </si>
  <si>
    <t>s climbing rat</t>
  </si>
  <si>
    <t>Sphiggurus</t>
  </si>
  <si>
    <t>Mexican hairy dwarf porcupine</t>
  </si>
  <si>
    <t>1 nymph, 20 adults</t>
  </si>
  <si>
    <t>Guatemala, Panama</t>
  </si>
  <si>
    <t>adspersus</t>
  </si>
  <si>
    <t>Panamanian spiny pocket mouse</t>
  </si>
  <si>
    <t>granatensis</t>
  </si>
  <si>
    <t>red-tailed squirrel</t>
  </si>
  <si>
    <t>15 larva, 10 nymphs</t>
  </si>
  <si>
    <t>Mexico, Arizona, New Mexico, Texas</t>
  </si>
  <si>
    <t>Beckland 1968, Strickland &amp; Gerrish 1965</t>
  </si>
  <si>
    <t>reported as "cattle." As cited in Doss et al. 1974 (Vol II, Pt 1, p 209)</t>
  </si>
  <si>
    <t>Table 7 (p. 18)</t>
  </si>
  <si>
    <t>southern black-tailed deer</t>
  </si>
  <si>
    <t>Boynton &amp; Woods 1933</t>
  </si>
  <si>
    <r>
      <rPr>
        <sz val="10"/>
        <color theme="1"/>
        <rFont val="Times New Roman"/>
      </rPr>
      <t xml:space="preserve">reported as </t>
    </r>
    <r>
      <rPr>
        <i/>
        <sz val="10"/>
        <color theme="1"/>
        <rFont val="Times New Roman"/>
      </rPr>
      <t>Odocoileus columbianus scaphiotus</t>
    </r>
    <r>
      <rPr>
        <sz val="10"/>
        <color theme="1"/>
        <rFont val="Times New Roman"/>
      </rPr>
      <t>. As cited in Doss et al. 1974 (Vol II, Pt. 2, p 820)</t>
    </r>
  </si>
  <si>
    <t>Boynton 1933</t>
  </si>
  <si>
    <t>as cited in Cooley 1938 (p 53)</t>
  </si>
  <si>
    <t>Allred 1956, Davidoff 1955, Johnson 1966</t>
  </si>
  <si>
    <t>as cited in Doss et al. 1974 (Vol II, Pt 1, p 164)</t>
  </si>
  <si>
    <t>Johnson 1966</t>
  </si>
  <si>
    <t>as cited in Doss et al. 1974 (Vol II, Part 1, p 465)</t>
  </si>
  <si>
    <t>Procyonidae</t>
  </si>
  <si>
    <t>Bassariscus</t>
  </si>
  <si>
    <t>astutus</t>
  </si>
  <si>
    <t>ringtail</t>
  </si>
  <si>
    <t>Beck et al. 1963</t>
  </si>
  <si>
    <t>Table 1 (p. 3)</t>
  </si>
  <si>
    <t>alleni</t>
  </si>
  <si>
    <t>antelope jackrabbit</t>
  </si>
  <si>
    <t>RML Nos. 28697, 39472</t>
  </si>
  <si>
    <t>Arizona, Idaho</t>
  </si>
  <si>
    <t>RML Nos. 9014, 9075, 58161, 60744, 60745, 60995</t>
  </si>
  <si>
    <t>3 larva, 9 nymphs, 38 adults, 3 unrecorded instars</t>
  </si>
  <si>
    <r>
      <rPr>
        <sz val="10"/>
        <color theme="1"/>
        <rFont val="Times New Roman"/>
      </rPr>
      <t xml:space="preserve">includes 1 adult from </t>
    </r>
    <r>
      <rPr>
        <i/>
        <sz val="10"/>
        <color theme="1"/>
        <rFont val="Times New Roman"/>
      </rPr>
      <t>Lepus californicus deserticola</t>
    </r>
  </si>
  <si>
    <t>p. 5: "Almost without exception the adults were taken from black-tailed jack rabbits."</t>
  </si>
  <si>
    <t>23 adults</t>
  </si>
  <si>
    <t>Sánchez-Montes et al. 2018</t>
  </si>
  <si>
    <t>87 adults</t>
  </si>
  <si>
    <t>Utah, Texas</t>
  </si>
  <si>
    <t>Goddard &amp; Paddock 2014</t>
  </si>
  <si>
    <t>102 adults</t>
  </si>
  <si>
    <t>Mexico; Arizona, California, Idaho, Nevada, Texas, Utah</t>
  </si>
  <si>
    <t>Moraru et al. 2018</t>
  </si>
  <si>
    <t>pp 872-873</t>
  </si>
  <si>
    <t>callotis</t>
  </si>
  <si>
    <t>6 larva, 37 nymphs, 43 adults, 10 unrecorded instars</t>
  </si>
  <si>
    <t>Colorado, Idaho</t>
  </si>
  <si>
    <t>RML Nos. 9080, 9084, 12786, 10534097</t>
  </si>
  <si>
    <t>Arizona, Nevada, Utah</t>
  </si>
  <si>
    <t>RML Nos. 15053, 16390, 19007</t>
  </si>
  <si>
    <t>3 larva, 5 nymphs, 7 adults</t>
  </si>
  <si>
    <t>reported as "caballos." This manuscript does not have page numbers.</t>
  </si>
  <si>
    <t>RML No. 9076</t>
  </si>
  <si>
    <t>albigula</t>
  </si>
  <si>
    <t>white-throated woodrat</t>
  </si>
  <si>
    <t>Arizona</t>
  </si>
  <si>
    <t>Vorhies &amp; Taylor 1940</t>
  </si>
  <si>
    <t>as reported in Doss et al. 1974 (Vol II, Pt 2, p 804)</t>
  </si>
  <si>
    <t>Gastfriend 1955</t>
  </si>
  <si>
    <t>Table 2 (p. 64)</t>
  </si>
  <si>
    <t>14 larva, 11 nymphs</t>
  </si>
  <si>
    <t>micropus</t>
  </si>
  <si>
    <t>Eads et al. 1952</t>
  </si>
  <si>
    <t>as reported in Doss et al. 1974 (Vol II, Pt 2, p 807). Note: Arthur 1960, p 56 states that D. microps is the most heavily infested host of the immature stages of D. parumapertus</t>
  </si>
  <si>
    <t>northern grasshopper mouse</t>
  </si>
  <si>
    <t>Beck 1955</t>
  </si>
  <si>
    <t>torridus</t>
  </si>
  <si>
    <t>southern grasshopper mouse</t>
  </si>
  <si>
    <t>RML No. 8056</t>
  </si>
  <si>
    <t>229 larva, 36 nymphs</t>
  </si>
  <si>
    <t>11 larva, 1 nymph</t>
  </si>
  <si>
    <t>4 larva, 1 nymph</t>
  </si>
  <si>
    <t>Sigmodon</t>
  </si>
  <si>
    <t>hispidus</t>
  </si>
  <si>
    <t>hispid cotton rat</t>
  </si>
  <si>
    <t>RML No. 18040</t>
  </si>
  <si>
    <t>formosus</t>
  </si>
  <si>
    <t>long-tailed pocket mouse</t>
  </si>
  <si>
    <t>5 larva, 2 nymphs</t>
  </si>
  <si>
    <r>
      <rPr>
        <sz val="10"/>
        <color theme="1"/>
        <rFont val="Times New Roman"/>
      </rPr>
      <t>reported as "long-tailed pocket mouse (</t>
    </r>
    <r>
      <rPr>
        <i/>
        <sz val="10"/>
        <color theme="1"/>
        <rFont val="Times New Roman"/>
      </rPr>
      <t>Perognathus formosus)"</t>
    </r>
  </si>
  <si>
    <r>
      <rPr>
        <sz val="10"/>
        <color theme="1"/>
        <rFont val="Times New Roman"/>
      </rPr>
      <t>reported as "</t>
    </r>
    <r>
      <rPr>
        <i/>
        <sz val="10"/>
        <color theme="1"/>
        <rFont val="Times New Roman"/>
      </rPr>
      <t>Perognathus formosus</t>
    </r>
    <r>
      <rPr>
        <sz val="10"/>
        <color theme="1"/>
        <rFont val="Times New Roman"/>
      </rPr>
      <t>....long-tailed pocket mouse"</t>
    </r>
  </si>
  <si>
    <t>specimens not described</t>
  </si>
  <si>
    <t>Light et al. 2020</t>
  </si>
  <si>
    <t>cites USNTC as source</t>
  </si>
  <si>
    <t>microps</t>
  </si>
  <si>
    <t>chisel-toothed kangaroo rat</t>
  </si>
  <si>
    <t>30 larve, 39 nymphs</t>
  </si>
  <si>
    <t>370 larva, 153 nymphs</t>
  </si>
  <si>
    <t>Microdipodops</t>
  </si>
  <si>
    <t>megacephalus</t>
  </si>
  <si>
    <t>dark kangaroo mouse</t>
  </si>
  <si>
    <t>USNTC lists specimen collected in Oregon (RML No. 100547)</t>
  </si>
  <si>
    <t>pallidus</t>
  </si>
  <si>
    <t>pale kangaroo mouse</t>
  </si>
  <si>
    <t>Nevada, Utah</t>
  </si>
  <si>
    <t>RML Nos. 64860, 30378</t>
  </si>
  <si>
    <t>longimembris</t>
  </si>
  <si>
    <t>little pocket mouse</t>
  </si>
  <si>
    <t>1 larva, 4 nymphs</t>
  </si>
  <si>
    <t>3 larva, 1 nymph</t>
  </si>
  <si>
    <t>Ammospermophilus</t>
  </si>
  <si>
    <t>white-tailed antelope squirrel</t>
  </si>
  <si>
    <t>2 larva, 7 nymphs</t>
  </si>
  <si>
    <r>
      <rPr>
        <sz val="10"/>
        <color theme="1"/>
        <rFont val="Times New Roman"/>
      </rPr>
      <t xml:space="preserve">reported as </t>
    </r>
    <r>
      <rPr>
        <i/>
        <sz val="10"/>
        <color theme="1"/>
        <rFont val="Times New Roman"/>
      </rPr>
      <t>Citellus leucurus</t>
    </r>
  </si>
  <si>
    <r>
      <rPr>
        <sz val="10"/>
        <color theme="1"/>
        <rFont val="Times New Roman"/>
      </rPr>
      <t xml:space="preserve">reported as </t>
    </r>
    <r>
      <rPr>
        <i/>
        <sz val="10"/>
        <color theme="1"/>
        <rFont val="Times New Roman"/>
      </rPr>
      <t>Spermophilus lateralis</t>
    </r>
  </si>
  <si>
    <r>
      <rPr>
        <sz val="10"/>
        <color theme="1"/>
        <rFont val="Times New Roman"/>
      </rPr>
      <t xml:space="preserve">reported as </t>
    </r>
    <r>
      <rPr>
        <i/>
        <sz val="10"/>
        <color theme="1"/>
        <rFont val="Times New Roman"/>
      </rPr>
      <t>Citellus tridecemlineatus</t>
    </r>
    <r>
      <rPr>
        <sz val="10"/>
        <color theme="1"/>
        <rFont val="Times New Roman"/>
      </rPr>
      <t>. As cited in Doss et al. 1974 (Vol II, Pt 1, p 294)</t>
    </r>
  </si>
  <si>
    <r>
      <rPr>
        <sz val="10"/>
        <color theme="1"/>
        <rFont val="Times New Roman"/>
      </rPr>
      <t xml:space="preserve">reported as </t>
    </r>
    <r>
      <rPr>
        <i/>
        <sz val="10"/>
        <color theme="1"/>
        <rFont val="Times New Roman"/>
      </rPr>
      <t>Citellus variegatus</t>
    </r>
  </si>
  <si>
    <r>
      <rPr>
        <sz val="10"/>
        <color theme="1"/>
        <rFont val="Times New Roman"/>
      </rPr>
      <t xml:space="preserve">reported as </t>
    </r>
    <r>
      <rPr>
        <i/>
        <sz val="10"/>
        <color theme="1"/>
        <rFont val="Times New Roman"/>
      </rPr>
      <t>Eutamias minimus</t>
    </r>
  </si>
  <si>
    <r>
      <rPr>
        <sz val="10"/>
        <color theme="1"/>
        <rFont val="Times New Roman"/>
      </rPr>
      <t xml:space="preserve">reported as </t>
    </r>
    <r>
      <rPr>
        <i/>
        <sz val="10"/>
        <color theme="1"/>
        <rFont val="Times New Roman"/>
      </rPr>
      <t>Eutamias minimus</t>
    </r>
  </si>
  <si>
    <r>
      <rPr>
        <sz val="10"/>
        <color theme="1"/>
        <rFont val="Times New Roman"/>
      </rPr>
      <t xml:space="preserve">reported as </t>
    </r>
    <r>
      <rPr>
        <i/>
        <sz val="10"/>
        <color theme="1"/>
        <rFont val="Times New Roman"/>
      </rPr>
      <t>Spermophilus beldingi</t>
    </r>
  </si>
  <si>
    <t>RML No. 12789</t>
  </si>
  <si>
    <r>
      <rPr>
        <sz val="10"/>
        <color theme="1"/>
        <rFont val="Times New Roman"/>
      </rPr>
      <t xml:space="preserve">reported as </t>
    </r>
    <r>
      <rPr>
        <i/>
        <sz val="10"/>
        <color theme="1"/>
        <rFont val="Times New Roman"/>
      </rPr>
      <t>Spermophilus elegans</t>
    </r>
  </si>
  <si>
    <t>Xerospermophilus</t>
  </si>
  <si>
    <t>spilosoma</t>
  </si>
  <si>
    <t>spotted ground squirrel</t>
  </si>
  <si>
    <t>RML No. 18245</t>
  </si>
  <si>
    <r>
      <rPr>
        <sz val="10"/>
        <color theme="1"/>
        <rFont val="Times New Roman"/>
      </rPr>
      <t xml:space="preserve">reported as </t>
    </r>
    <r>
      <rPr>
        <i/>
        <sz val="10"/>
        <color theme="1"/>
        <rFont val="Times New Roman"/>
      </rPr>
      <t>Spermophilus spilosoma</t>
    </r>
  </si>
  <si>
    <t>tereticaudus</t>
  </si>
  <si>
    <t>round-tailed ground squirrel</t>
  </si>
  <si>
    <t>RML No. 14032</t>
  </si>
  <si>
    <r>
      <rPr>
        <sz val="10"/>
        <color theme="1"/>
        <rFont val="Times New Roman"/>
      </rPr>
      <t xml:space="preserve">reported as </t>
    </r>
    <r>
      <rPr>
        <i/>
        <sz val="10"/>
        <color theme="1"/>
        <rFont val="Times New Roman"/>
      </rPr>
      <t>Spermophilus tereticaudus</t>
    </r>
  </si>
  <si>
    <t>Apanaskevich et al. 2020</t>
  </si>
  <si>
    <t>Anastos 1957</t>
  </si>
  <si>
    <t>70-71</t>
  </si>
  <si>
    <t>as cited in Doss et al. 1974 (Vol II, Pt 1, p 170)</t>
  </si>
  <si>
    <t>Siberian ibex</t>
  </si>
  <si>
    <t>Grebenyuk 1966</t>
  </si>
  <si>
    <t>as cited in Doss et al. 1974 (Vol II, Pt 1, p 174)</t>
  </si>
  <si>
    <t>ammon</t>
  </si>
  <si>
    <t>argali</t>
  </si>
  <si>
    <r>
      <rPr>
        <sz val="10"/>
        <color theme="1"/>
        <rFont val="Times New Roman"/>
      </rPr>
      <t xml:space="preserve">listed as </t>
    </r>
    <r>
      <rPr>
        <i/>
        <sz val="10"/>
        <color theme="1"/>
        <rFont val="Times New Roman"/>
      </rPr>
      <t>Ovis nigrimontana</t>
    </r>
  </si>
  <si>
    <t>as cited in Doss et al. 1974 (Vol II, Pt 1, p 136)</t>
  </si>
  <si>
    <t>as cited in Doss et al. 1974 (Vol II, Pt 1, p 374)</t>
  </si>
  <si>
    <t>as cited in Doss et al. 1974 (Vol II, Pt 1, p 186)</t>
  </si>
  <si>
    <t>Grebenyuk 1960, 1966</t>
  </si>
  <si>
    <t>as cited in Doss et al. 1974 (Vol II, Pt 2, p 696)</t>
  </si>
  <si>
    <t>as cited in Doss et al. 1974 (Vol II, Pt 3, p 980)</t>
  </si>
  <si>
    <t>large-eared pika</t>
  </si>
  <si>
    <t>as cited in Doss et al. 1974 (Vol II, Pt 2, p 817)</t>
  </si>
  <si>
    <t>as cited in Doss et al. 1974 (Vol II, Pt 2, p 603)</t>
  </si>
  <si>
    <t>Berendyaeva 1960, Grebenyuk 1966</t>
  </si>
  <si>
    <t>as cited in Doss et al. 1974 (Vol II, Pt 1, p 21)</t>
  </si>
  <si>
    <t>Blanfordimys</t>
  </si>
  <si>
    <t xml:space="preserve">juldaschi </t>
  </si>
  <si>
    <t>juniper vole</t>
  </si>
  <si>
    <r>
      <rPr>
        <sz val="10"/>
        <color rgb="FF000000"/>
        <rFont val="Times New Roman"/>
      </rPr>
      <t xml:space="preserve">reported as </t>
    </r>
    <r>
      <rPr>
        <i/>
        <sz val="10"/>
        <color rgb="FF000000"/>
        <rFont val="Times New Roman"/>
      </rPr>
      <t>Microtus carruthersi</t>
    </r>
    <r>
      <rPr>
        <sz val="10"/>
        <color rgb="FF000000"/>
        <rFont val="Times New Roman"/>
      </rPr>
      <t>. As cited in Doss et al. 1974 (Vol II, Pt 2, p 750)</t>
    </r>
  </si>
  <si>
    <t>Ellobius</t>
  </si>
  <si>
    <t>talpinus</t>
  </si>
  <si>
    <t>northern mole vole</t>
  </si>
  <si>
    <t>as cited in Doss et al. 1974 (Vol II, Pt 1, p 418)</t>
  </si>
  <si>
    <t>as cited in Doss et al. 1974 (Vol II, Pt 2, p 751)</t>
  </si>
  <si>
    <t>juldaschi</t>
  </si>
  <si>
    <t xml:space="preserve"> juniper mountain vole</t>
  </si>
  <si>
    <t>reported as Microtus juldaschi. as cited in Doss et al. 1974 (Vol II, Pt 2, p 751)</t>
  </si>
  <si>
    <t>tianshanica</t>
  </si>
  <si>
    <t>Tien Shan birch mouse</t>
  </si>
  <si>
    <t>as cited in Doss et al. 1974 (Vol II, Pt 3, p 1075)</t>
  </si>
  <si>
    <t>as cited in Doss et al. 1974 (Vol II, Pt 1, p 43)</t>
  </si>
  <si>
    <t>baibacina</t>
  </si>
  <si>
    <t>gray marmot</t>
  </si>
  <si>
    <t>as cited in Doss et al. 1974 (Vol II, Pt 2, p 723)</t>
  </si>
  <si>
    <t>caudata</t>
  </si>
  <si>
    <t>long-tailed marmot</t>
  </si>
  <si>
    <t>as cited in Doss et al. 1974 (Vol II, Pt 2, p 724)</t>
  </si>
  <si>
    <t>as cited in Doss et al. 1974 (Vol II, Pt 1, p 445)</t>
  </si>
  <si>
    <t>Mironov et al. 1965, Serdyukova 1956</t>
  </si>
  <si>
    <t>as cited in Doss et al. 1974 (Vol II, Pt 2, p 552)</t>
  </si>
  <si>
    <t>collected from hedgehog in the Dulovsha region of Stalingrad</t>
  </si>
  <si>
    <t>Apanaskevich &amp; Apanaskevich 2016</t>
  </si>
  <si>
    <r>
      <rPr>
        <sz val="10"/>
        <color theme="1"/>
        <rFont val="Times New Roman"/>
      </rPr>
      <t xml:space="preserve">p 171: "This species is known only from a single collection in Nepal.... Three males were collected off wild boar, </t>
    </r>
    <r>
      <rPr>
        <i/>
        <sz val="10"/>
        <color theme="1"/>
        <rFont val="Times New Roman"/>
      </rPr>
      <t>Sus scrofa</t>
    </r>
    <r>
      <rPr>
        <sz val="10"/>
        <color theme="1"/>
        <rFont val="Times New Roman"/>
      </rPr>
      <t xml:space="preserve"> L., in May."</t>
    </r>
  </si>
  <si>
    <t>yak</t>
  </si>
  <si>
    <t>Dhanda et al. 1971</t>
  </si>
  <si>
    <t>Table II (p. 1328)</t>
  </si>
  <si>
    <t>reported as "yak"</t>
  </si>
  <si>
    <t>dzo (yak X domestic cattle)</t>
  </si>
  <si>
    <r>
      <rPr>
        <sz val="10"/>
        <color rgb="FF000000"/>
        <rFont val="Times New Roman"/>
      </rPr>
      <t xml:space="preserve">reported as "zo"; scientific name </t>
    </r>
    <r>
      <rPr>
        <i/>
        <sz val="10"/>
        <color rgb="FF000000"/>
        <rFont val="Times New Roman"/>
      </rPr>
      <t>Bos grunniens</t>
    </r>
    <r>
      <rPr>
        <sz val="10"/>
        <color rgb="FF000000"/>
        <rFont val="Times New Roman"/>
      </rPr>
      <t xml:space="preserve"> x </t>
    </r>
    <r>
      <rPr>
        <i/>
        <sz val="10"/>
        <color rgb="FF000000"/>
        <rFont val="Times New Roman"/>
      </rPr>
      <t>B. primigenius</t>
    </r>
  </si>
  <si>
    <t>goats, wild and domestic</t>
  </si>
  <si>
    <t xml:space="preserve">Table 1 (pp 6-7) </t>
  </si>
  <si>
    <r>
      <rPr>
        <sz val="10"/>
        <color rgb="FF000000"/>
        <rFont val="Times New Roman"/>
      </rPr>
      <t xml:space="preserve">reported as </t>
    </r>
    <r>
      <rPr>
        <i/>
        <sz val="10"/>
        <color rgb="FF000000"/>
        <rFont val="Times New Roman"/>
      </rPr>
      <t>Capra hircus aegagrus</t>
    </r>
  </si>
  <si>
    <t>ibex</t>
  </si>
  <si>
    <t>RML No. 92926</t>
  </si>
  <si>
    <t>sheep, wild and domestic</t>
  </si>
  <si>
    <t>74 adults</t>
  </si>
  <si>
    <t>India, West Pakistan, Afghanistan</t>
  </si>
  <si>
    <t>reported as "Turki sheep," a breed of fat-tailed sheep</t>
  </si>
  <si>
    <t>RML No. 92930</t>
  </si>
  <si>
    <t>fox (genus unspecified)</t>
  </si>
  <si>
    <t>Azerbaijan</t>
  </si>
  <si>
    <t>hare</t>
  </si>
  <si>
    <t>Pakistan</t>
  </si>
  <si>
    <t>Apanaskevich 2013a</t>
  </si>
  <si>
    <t>Table 1 (p. 960)</t>
  </si>
  <si>
    <t>rufescens</t>
  </si>
  <si>
    <t>Afghan pika</t>
  </si>
  <si>
    <t>333 larva, 565 nymphs</t>
  </si>
  <si>
    <t>Afghanistan, Iran, Pakistan</t>
  </si>
  <si>
    <t>24 larva, 32 nymphs</t>
  </si>
  <si>
    <t>Calomyscidae</t>
  </si>
  <si>
    <t>Calomyscus</t>
  </si>
  <si>
    <t>bailwardi</t>
  </si>
  <si>
    <t>Zagros Mountains calomyscus; mouse-like hamster</t>
  </si>
  <si>
    <t>migratorius</t>
  </si>
  <si>
    <t>gray dwarf hamster</t>
  </si>
  <si>
    <t>Afghanistan, Iran</t>
  </si>
  <si>
    <t>socialis</t>
  </si>
  <si>
    <t>social vole</t>
  </si>
  <si>
    <t>transcaspicus</t>
  </si>
  <si>
    <t>Transcaspian vole</t>
  </si>
  <si>
    <t>Afghanistan</t>
  </si>
  <si>
    <t>jird</t>
  </si>
  <si>
    <t>Afghanistan, Pakistan</t>
  </si>
  <si>
    <t>2 larva, 1 nymph</t>
  </si>
  <si>
    <t>Nesokia</t>
  </si>
  <si>
    <t>short-tailed bandicoot rat</t>
  </si>
  <si>
    <t>bonasus</t>
  </si>
  <si>
    <t>European bison</t>
  </si>
  <si>
    <t>Europe, western Russia</t>
  </si>
  <si>
    <t>Mierzejewska et al. 2015, Karbowiak et al. 2014, Matsumoto et al. 2009, Izdebska 2004, Karbowiak et al. 2003</t>
  </si>
  <si>
    <t>as cited in Földvári et al. 2016 (Table 1, pp 8-9)</t>
  </si>
  <si>
    <t>Karbowiak 2021</t>
  </si>
  <si>
    <t>entire tick range</t>
  </si>
  <si>
    <t>Mierzejewska et al. 2015, Chitimia-Dobler 2015</t>
  </si>
  <si>
    <r>
      <rPr>
        <sz val="10"/>
        <color rgb="FF000000"/>
        <rFont val="Times New Roman"/>
      </rPr>
      <t xml:space="preserve">reported as "cattle" or </t>
    </r>
    <r>
      <rPr>
        <i/>
        <sz val="10"/>
        <color rgb="FF000000"/>
        <rFont val="Times New Roman"/>
      </rPr>
      <t>Bos taurus</t>
    </r>
    <r>
      <rPr>
        <sz val="10"/>
        <color rgb="FF000000"/>
        <rFont val="Times New Roman"/>
      </rPr>
      <t>. As cited in Földvári et al. 2016 (Table 1, pp 8-9)</t>
    </r>
  </si>
  <si>
    <t>Nosek 1972, Neumann 1911, Špitalská et al. 2012, Gilot et al. 1974, Snow 1972, Lamontellerie 1965, Hornok et al. 2012</t>
  </si>
  <si>
    <r>
      <rPr>
        <sz val="10"/>
        <color rgb="FF000000"/>
        <rFont val="Times New Roman"/>
      </rPr>
      <t xml:space="preserve">reported as "goat" or </t>
    </r>
    <r>
      <rPr>
        <i/>
        <sz val="10"/>
        <color rgb="FF000000"/>
        <rFont val="Times New Roman"/>
      </rPr>
      <t>Capra aegagrus hircus</t>
    </r>
    <r>
      <rPr>
        <sz val="10"/>
        <color rgb="FF000000"/>
        <rFont val="Times New Roman"/>
      </rPr>
      <t>; larva/nymphs rarely found on this host. As cited in Földvári et al. 2016 (Table 1, pp 8-9)</t>
    </r>
  </si>
  <si>
    <t>Nosek 1972, Chitimia-Dobler 2015, Olsuf’ev 1940, Gilot et al. 1974, Snow 1972, Lamontellerie 1965, Gilot 1974</t>
  </si>
  <si>
    <r>
      <rPr>
        <sz val="10"/>
        <color rgb="FF000000"/>
        <rFont val="Times New Roman"/>
      </rPr>
      <t xml:space="preserve">reported as "sheep" or </t>
    </r>
    <r>
      <rPr>
        <i/>
        <sz val="10"/>
        <color rgb="FF000000"/>
        <rFont val="Times New Roman"/>
      </rPr>
      <t>Ovis aries</t>
    </r>
    <r>
      <rPr>
        <sz val="10"/>
        <color rgb="FF000000"/>
        <rFont val="Times New Roman"/>
      </rPr>
      <t>. As cited in Földvári et al. 2016 (Table 1, pp 8-9)</t>
    </r>
  </si>
  <si>
    <r>
      <rPr>
        <sz val="10"/>
        <color rgb="FF000000"/>
        <rFont val="Times New Roman"/>
      </rPr>
      <t xml:space="preserve">tick reported as </t>
    </r>
    <r>
      <rPr>
        <i/>
        <sz val="10"/>
        <color rgb="FF000000"/>
        <rFont val="Times New Roman"/>
      </rPr>
      <t>D. pictus</t>
    </r>
    <r>
      <rPr>
        <sz val="10"/>
        <color rgb="FF000000"/>
        <rFont val="Times New Roman"/>
      </rPr>
      <t>. Primary sources are not accessible.</t>
    </r>
  </si>
  <si>
    <t>Eurasia</t>
  </si>
  <si>
    <t>Szymanski 1986, Bogdaszewska 2005</t>
  </si>
  <si>
    <t>nymph, adult</t>
  </si>
  <si>
    <t>Europe</t>
  </si>
  <si>
    <t>Nosek 1972, Neumann 1911, Jongejan et al. 2015, Gilot et al. 1974, Gilot 1974, Biadun et al. 2007</t>
  </si>
  <si>
    <t>nymphs rarely found on this host as cited in Földvári et al. 2016 (Table 1, pp 8-9)</t>
  </si>
  <si>
    <t>Portugal</t>
  </si>
  <si>
    <t>Santos-Silva et al. 2011</t>
  </si>
  <si>
    <t>Table 2 (p. 94)</t>
  </si>
  <si>
    <t>Nowak-Chmura 2013</t>
  </si>
  <si>
    <t>as cited in Karbowiak 2021</t>
  </si>
  <si>
    <t>Europe, Asia</t>
  </si>
  <si>
    <t>Nosek 1972, Neumann 1911, Lebedev 1957, Gilot et al. 1974, Szymanski 1987, Panas 1976, Biadun et al. 2007, Bogdaszewska 2005</t>
  </si>
  <si>
    <t>Dama</t>
  </si>
  <si>
    <t>dama</t>
  </si>
  <si>
    <t>fallow deer</t>
  </si>
  <si>
    <t>Dautel et al. 2006</t>
  </si>
  <si>
    <r>
      <rPr>
        <sz val="10"/>
        <color rgb="FF000000"/>
        <rFont val="Times New Roman"/>
      </rPr>
      <t xml:space="preserve">reported as "pig" or </t>
    </r>
    <r>
      <rPr>
        <i/>
        <sz val="10"/>
        <color rgb="FF000000"/>
        <rFont val="Times New Roman"/>
      </rPr>
      <t>Sus scrofa domesticus</t>
    </r>
    <r>
      <rPr>
        <sz val="10"/>
        <color rgb="FF000000"/>
        <rFont val="Times New Roman"/>
      </rPr>
      <t>. Domestic pigs are its host species throughout the "entire tick range" as cited in Földvári et al. 2016 (Table 1, pp 8-9)</t>
    </r>
  </si>
  <si>
    <t>Nosek 1972, Neumann 1911, Chitimia-Dobler 2015, Gilot et al. 1974, Panas et al. 1976, Bogdaszewska 2005, García-Pérez et al. 2016</t>
  </si>
  <si>
    <r>
      <rPr>
        <sz val="10"/>
        <color rgb="FF000000"/>
        <rFont val="Times New Roman"/>
      </rPr>
      <t xml:space="preserve">reported as "wild boar" or </t>
    </r>
    <r>
      <rPr>
        <i/>
        <sz val="10"/>
        <color rgb="FF000000"/>
        <rFont val="Times New Roman"/>
      </rPr>
      <t>Sus scrofa</t>
    </r>
    <r>
      <rPr>
        <sz val="10"/>
        <color rgb="FF000000"/>
        <rFont val="Times New Roman"/>
      </rPr>
      <t>. As cited in Földvári et al. 2016 (Table 1, pp 8-9)</t>
    </r>
  </si>
  <si>
    <t>aureus</t>
  </si>
  <si>
    <t>golden jackal</t>
  </si>
  <si>
    <t>Hornok et al. 2013</t>
  </si>
  <si>
    <t>gray wolf</t>
  </si>
  <si>
    <t>Nosek 1979</t>
  </si>
  <si>
    <t>Iberian wolf</t>
  </si>
  <si>
    <t>Iberian Peninsula</t>
  </si>
  <si>
    <t>Sobrino et al. 2012</t>
  </si>
  <si>
    <r>
      <rPr>
        <i/>
        <sz val="10"/>
        <color rgb="FF000000"/>
        <rFont val="Times New Roman"/>
      </rPr>
      <t>Canis lupus signatus.</t>
    </r>
    <r>
      <rPr>
        <sz val="10"/>
        <color rgb="FF000000"/>
        <rFont val="Times New Roman"/>
      </rPr>
      <t xml:space="preserve"> As cited in Földvári et al. 2016 (Table 1, pp 8-9)</t>
    </r>
  </si>
  <si>
    <t>Földvári et al. 2005, Földvári et al. 2007, Mierzejewska et al. 2015, Chitimia-Dobler 2015, Eichenberger et al. 2015, Špitalská et al. 2012, Biadun et al. 2007, Hornoket al. 2013</t>
  </si>
  <si>
    <r>
      <rPr>
        <i/>
        <sz val="10"/>
        <color rgb="FF000000"/>
        <rFont val="Times New Roman"/>
      </rPr>
      <t>Canus lupus familiaris</t>
    </r>
    <r>
      <rPr>
        <sz val="10"/>
        <color rgb="FF000000"/>
        <rFont val="Times New Roman"/>
      </rPr>
      <t>; nymphs rarely found on this host. As cited in Földvári et al. 2016 (Table 1, pp 8-9)</t>
    </r>
  </si>
  <si>
    <t>immatures, adults</t>
  </si>
  <si>
    <t>Czech Republic</t>
  </si>
  <si>
    <t>Omeragić et al. 2022</t>
  </si>
  <si>
    <t>Nyctereutes</t>
  </si>
  <si>
    <t>procyonoides</t>
  </si>
  <si>
    <t>raccoon dog</t>
  </si>
  <si>
    <t>Movila et al. 2012</t>
  </si>
  <si>
    <t>as cited in Földvári et al. 2016 (Table 1 (pp 8-9)</t>
  </si>
  <si>
    <t>Nosek 1972, Gilot et al. 1973, Chitimia-Dobler 2015, Sobrino et al. 2012, Doby et al. 1991, Sréter et al. 2003, Dominguez-Penafiel et al. 2011</t>
  </si>
  <si>
    <t>7 nymphs, 55 adults</t>
  </si>
  <si>
    <t>Jongejan et al. 2015, Eichenberger et al. 2015, Gilot et al. 1974, Panas et al. 1976, Hornok et al. 2013</t>
  </si>
  <si>
    <r>
      <rPr>
        <sz val="10"/>
        <color rgb="FF000000"/>
        <rFont val="Times New Roman"/>
      </rPr>
      <t xml:space="preserve">reported as "cat" or </t>
    </r>
    <r>
      <rPr>
        <i/>
        <sz val="10"/>
        <color rgb="FF000000"/>
        <rFont val="Times New Roman"/>
      </rPr>
      <t>Felis catus</t>
    </r>
    <r>
      <rPr>
        <sz val="10"/>
        <color rgb="FF000000"/>
        <rFont val="Times New Roman"/>
      </rPr>
      <t>. As cited in Földvári et al. 2016 (Table 1 (pp 8-9)</t>
    </r>
  </si>
  <si>
    <t>martes</t>
  </si>
  <si>
    <t>European pine marten</t>
  </si>
  <si>
    <t>Emchuk 1954</t>
  </si>
  <si>
    <r>
      <rPr>
        <sz val="10"/>
        <color rgb="FF000000"/>
        <rFont val="Times New Roman"/>
      </rPr>
      <t xml:space="preserve">tick species reported as </t>
    </r>
    <r>
      <rPr>
        <i/>
        <sz val="10"/>
        <color rgb="FF000000"/>
        <rFont val="Times New Roman"/>
      </rPr>
      <t>Dermacentor pictus</t>
    </r>
    <r>
      <rPr>
        <sz val="10"/>
        <color rgb="FF000000"/>
        <rFont val="Times New Roman"/>
      </rPr>
      <t>. As cited in Doss et al. 1974 (Vol II, Pt 2, p 727)</t>
    </r>
  </si>
  <si>
    <t>Lebedev 1957</t>
  </si>
  <si>
    <t>Nosek 1972, Lebedev 1957, Gilot et al. 1974, Szymanski 1987</t>
  </si>
  <si>
    <t>putorius</t>
  </si>
  <si>
    <t>European polecat</t>
  </si>
  <si>
    <t>Europe, Russia</t>
  </si>
  <si>
    <t>Nosek 1972, Panas et al. 1976</t>
  </si>
  <si>
    <t>brown bear</t>
  </si>
  <si>
    <t>RML No. 109753</t>
  </si>
  <si>
    <t>Snow 1972</t>
  </si>
  <si>
    <t>Nosek 1972, Snow 1972</t>
  </si>
  <si>
    <t>Nosek 1972, Szymanski 1987</t>
  </si>
  <si>
    <t>common shrew</t>
  </si>
  <si>
    <t>Nosek 1972, Olsuf’ev 1940, Lebedev 1957, Gilot et al. 1974, Szymanski 1987, Lamontellerie 1965</t>
  </si>
  <si>
    <t>Germany</t>
  </si>
  <si>
    <t>Pfäffle et al. 2015</t>
  </si>
  <si>
    <t>Tables 3-4 (p 511)</t>
  </si>
  <si>
    <t>minutus</t>
  </si>
  <si>
    <t>Eurasian pygmy shrew</t>
  </si>
  <si>
    <t>Szymanski 1987</t>
  </si>
  <si>
    <t>africanus</t>
  </si>
  <si>
    <t>African wild ass</t>
  </si>
  <si>
    <r>
      <rPr>
        <sz val="10"/>
        <color rgb="FF000000"/>
        <rFont val="Times New Roman"/>
      </rPr>
      <t xml:space="preserve">reported as "donkey" in Arthur 1960; but reported as </t>
    </r>
    <r>
      <rPr>
        <i/>
        <sz val="10"/>
        <color rgb="FF000000"/>
        <rFont val="Times New Roman"/>
      </rPr>
      <t>Equus africanus asinus</t>
    </r>
    <r>
      <rPr>
        <sz val="10"/>
        <color rgb="FF000000"/>
        <rFont val="Times New Roman"/>
      </rPr>
      <t xml:space="preserve"> where Földvári et al. 2016 (Table 1, pp 9) cites Arthur 1960; serves as a host throughout the tick's range</t>
    </r>
  </si>
  <si>
    <t>Mierzejewska et al. 2015, Chitimia-Dobler 2015, Jongejan et al. 2015, Špitalská et al. 2012</t>
  </si>
  <si>
    <r>
      <rPr>
        <sz val="10"/>
        <color rgb="FF000000"/>
        <rFont val="Times New Roman"/>
      </rPr>
      <t xml:space="preserve">reported as "horse" or </t>
    </r>
    <r>
      <rPr>
        <i/>
        <sz val="10"/>
        <color rgb="FF000000"/>
        <rFont val="Times New Roman"/>
      </rPr>
      <t>Equus caballus</t>
    </r>
    <r>
      <rPr>
        <sz val="10"/>
        <color rgb="FF000000"/>
        <rFont val="Times New Roman"/>
      </rPr>
      <t>. As cited in Földvári et al. 2016 (Table 1, pp 8-9)</t>
    </r>
  </si>
  <si>
    <t>Földvári et al. 2016</t>
  </si>
  <si>
    <t>Table 1 (pp 8-9)</t>
  </si>
  <si>
    <t>nymphs rarely found on this host. 17 primary sources listed</t>
  </si>
  <si>
    <t>Olsuf’ev 1940</t>
  </si>
  <si>
    <t>Lebedev A 1957</t>
  </si>
  <si>
    <t>agrestis</t>
  </si>
  <si>
    <t>field vole</t>
  </si>
  <si>
    <t>Nosek 1972, Gilot et al. 1974, Szymanski 1987</t>
  </si>
  <si>
    <t>Asia</t>
  </si>
  <si>
    <t>majori</t>
  </si>
  <si>
    <t>Major's pine vole</t>
  </si>
  <si>
    <t>Caucasus, Iran</t>
  </si>
  <si>
    <t>Sagdieva et al. 1988</t>
  </si>
  <si>
    <t>oeconomus</t>
  </si>
  <si>
    <t>root vole</t>
  </si>
  <si>
    <t>Lebedev 1957, Szymanski 1987</t>
  </si>
  <si>
    <t>subterraneus</t>
  </si>
  <si>
    <t>European pine vole</t>
  </si>
  <si>
    <t>81 larva, 116 nymphs</t>
  </si>
  <si>
    <t>betulina</t>
  </si>
  <si>
    <t>northern birch mouse</t>
  </si>
  <si>
    <t>Emchuk 1960</t>
  </si>
  <si>
    <r>
      <rPr>
        <sz val="10"/>
        <color rgb="FF000000"/>
        <rFont val="Times New Roman"/>
      </rPr>
      <t xml:space="preserve">tick species reported as </t>
    </r>
    <r>
      <rPr>
        <i/>
        <sz val="10"/>
        <color rgb="FF000000"/>
        <rFont val="Times New Roman"/>
      </rPr>
      <t>Dermacentor pictus</t>
    </r>
    <r>
      <rPr>
        <sz val="10"/>
        <color rgb="FF000000"/>
        <rFont val="Times New Roman"/>
      </rPr>
      <t>. As cited in Doss et al. 1974 (Vol II, Pt 1, p 407)</t>
    </r>
  </si>
  <si>
    <t>147 larva, 236 nymphs</t>
  </si>
  <si>
    <t>Nosek 1972, Lebedev 1957, Gilot et al. 1974</t>
  </si>
  <si>
    <t>Micromys</t>
  </si>
  <si>
    <t>harvest mouse</t>
  </si>
  <si>
    <r>
      <rPr>
        <sz val="10"/>
        <color rgb="FF000000"/>
        <rFont val="Times New Roman"/>
      </rPr>
      <t xml:space="preserve">tick species reported as </t>
    </r>
    <r>
      <rPr>
        <i/>
        <sz val="10"/>
        <color rgb="FF000000"/>
        <rFont val="Times New Roman"/>
      </rPr>
      <t>Dermacentor pictus</t>
    </r>
    <r>
      <rPr>
        <sz val="10"/>
        <color rgb="FF000000"/>
        <rFont val="Times New Roman"/>
      </rPr>
      <t>. As cited in Doss et al. 1974 (Vol II, Pt 3, p 1001)</t>
    </r>
  </si>
  <si>
    <t>Arsamasov 1957, Emchuk 1954, 1960</t>
  </si>
  <si>
    <r>
      <rPr>
        <sz val="10"/>
        <color rgb="FF000000"/>
        <rFont val="Times New Roman"/>
      </rPr>
      <t xml:space="preserve">tick species reported as </t>
    </r>
    <r>
      <rPr>
        <i/>
        <sz val="10"/>
        <color rgb="FF000000"/>
        <rFont val="Times New Roman"/>
      </rPr>
      <t>Dermacentor pictus</t>
    </r>
    <r>
      <rPr>
        <sz val="10"/>
        <color rgb="FF000000"/>
        <rFont val="Times New Roman"/>
      </rPr>
      <t>. As cited in Doss et al. 1974 (Vol II, Pt 3, p 1044)</t>
    </r>
  </si>
  <si>
    <t>Asian steppes</t>
  </si>
  <si>
    <t>Aepyceros</t>
  </si>
  <si>
    <t>melampus</t>
  </si>
  <si>
    <t>impala</t>
  </si>
  <si>
    <t>Keirans 1993</t>
  </si>
  <si>
    <t>61-62</t>
  </si>
  <si>
    <t>Evans 1935</t>
  </si>
  <si>
    <t>as cited in Hoogstraal 1956 (p 335)</t>
  </si>
  <si>
    <t>Appendix 7</t>
  </si>
  <si>
    <t>Hippotragus</t>
  </si>
  <si>
    <t>equinus</t>
  </si>
  <si>
    <t>roan antelope</t>
  </si>
  <si>
    <t>Theiler 1962</t>
  </si>
  <si>
    <t>as cited in Walker 1991 (p 86)</t>
  </si>
  <si>
    <t>Syncerus</t>
  </si>
  <si>
    <t>caffer</t>
  </si>
  <si>
    <t>cape buffalo</t>
  </si>
  <si>
    <t>Taurotragus</t>
  </si>
  <si>
    <t>oryx</t>
  </si>
  <si>
    <t>common eland</t>
  </si>
  <si>
    <t>Neumann 1907, 1910</t>
  </si>
  <si>
    <t>non-domesticated cattle, buffalo, antelope</t>
  </si>
  <si>
    <t>jackal</t>
  </si>
  <si>
    <t>Mettam 1932</t>
  </si>
  <si>
    <t>reported as "jackal" as cited in Hoogstraal 1956 (p 335)</t>
  </si>
  <si>
    <t>domestic horse, donkeys</t>
  </si>
  <si>
    <t>Ceratotherium</t>
  </si>
  <si>
    <t>simum</t>
  </si>
  <si>
    <t>white or square-lipped rhinoceros</t>
  </si>
  <si>
    <t>Walker 1991</t>
  </si>
  <si>
    <t>primary host</t>
  </si>
  <si>
    <t>Diceros</t>
  </si>
  <si>
    <t>bicornis</t>
  </si>
  <si>
    <t>African black rhinoceros</t>
  </si>
  <si>
    <t>rhinoceros</t>
  </si>
  <si>
    <t>80 adults</t>
  </si>
  <si>
    <t>Theiler 1962, Del Meza 1918</t>
  </si>
  <si>
    <t>Theiler 1962 is cited in Walker 1991 (p 86). Del Meza 1918 is cited in Hoogstraal 1956 (p 335)</t>
  </si>
  <si>
    <t>Aethomys</t>
  </si>
  <si>
    <t>chrysophilus</t>
  </si>
  <si>
    <t>red veld aethomys</t>
  </si>
  <si>
    <t>South Africa</t>
  </si>
  <si>
    <t>Horak &amp; Cohen 2001</t>
  </si>
  <si>
    <t>Table 2 (p 76)</t>
  </si>
  <si>
    <t>Gerbilliscus</t>
  </si>
  <si>
    <t>bushveld gerbil</t>
  </si>
  <si>
    <t>3 larva, 2 nymphs</t>
  </si>
  <si>
    <r>
      <rPr>
        <sz val="10"/>
        <color rgb="FF000000"/>
        <rFont val="Times New Roman"/>
      </rPr>
      <t xml:space="preserve">reported as </t>
    </r>
    <r>
      <rPr>
        <i/>
        <sz val="10"/>
        <color rgb="FF000000"/>
        <rFont val="Times New Roman"/>
      </rPr>
      <t>Tatera leucogaster</t>
    </r>
  </si>
  <si>
    <t>Mastomys</t>
  </si>
  <si>
    <t>natalensis</t>
  </si>
  <si>
    <t>multimammate rat</t>
  </si>
  <si>
    <t>USSR, Romania</t>
  </si>
  <si>
    <t>Artyukh 1936, Badescu 1964, Belikova 1956, Blagoveshchensky1937, Cvjetanovié 1956, Délié et al. 1958, Galuzo 1935, Gololobov 1957, Matikashvili, 1932, Olenev &amp; Kastrov 1932, Olsuf'ev &amp; Petrov 1960, Popov 1962, Semenova 1966, Shpringol'ts-Shmidt 1936, Sorokoumov 1937, Zasukhin 1933, 1934; Zolotarev 1934</t>
  </si>
  <si>
    <t>reported as "cattle." 18 references as cited in Doss et al. 1974 (Vol II, Pt 1, p 210)</t>
  </si>
  <si>
    <t>Pomerantzev and Serdyukova 1947</t>
  </si>
  <si>
    <t>as cited in Arthur 1960 (p 119)</t>
  </si>
  <si>
    <t>Galuzo 1935, Sprrpkoumov 1937, Zasukhin 1933, 1934</t>
  </si>
  <si>
    <t>as cited in Doss et al. 1974 (Vol II, Pt 1, p 136-137)</t>
  </si>
  <si>
    <t>Somov &amp; Shestakov 1963</t>
  </si>
  <si>
    <t>as cited in Doss et al. 1974 (Vol II, Pt 1, p 350)</t>
  </si>
  <si>
    <t>Richter 1959, Rukhliadev 1941, Belikova 1956, Serdyukova 1956</t>
  </si>
  <si>
    <t>as cited in Doss et al. 1974 (Vol II, Pt 1, p 175-176)</t>
  </si>
  <si>
    <t>pygargus</t>
  </si>
  <si>
    <t>Siberian roe deer</t>
  </si>
  <si>
    <t>Pavlovsky 1940, Shpringol'ts-Shmidt 1936</t>
  </si>
  <si>
    <t>as cited in Doss et al. 1974 (Vol II, Pt 1, p 177)</t>
  </si>
  <si>
    <t>Manchurian wapiti</t>
  </si>
  <si>
    <r>
      <rPr>
        <sz val="10"/>
        <color theme="1"/>
        <rFont val="Times New Roman"/>
      </rPr>
      <t xml:space="preserve">reported as </t>
    </r>
    <r>
      <rPr>
        <i/>
        <sz val="10"/>
        <color theme="1"/>
        <rFont val="Times New Roman"/>
      </rPr>
      <t>Cervus canadensis xanthopygus</t>
    </r>
    <r>
      <rPr>
        <sz val="10"/>
        <color theme="1"/>
        <rFont val="Times New Roman"/>
      </rPr>
      <t>. Also cited in Arthur 1960 (p 119)</t>
    </r>
  </si>
  <si>
    <r>
      <rPr>
        <sz val="10"/>
        <color rgb="FF000000"/>
        <rFont val="Times New Roman"/>
      </rPr>
      <t xml:space="preserve">reported as </t>
    </r>
    <r>
      <rPr>
        <i/>
        <sz val="10"/>
        <color rgb="FF000000"/>
        <rFont val="Times New Roman"/>
      </rPr>
      <t>Cervus elaphus xanthopigus.</t>
    </r>
    <r>
      <rPr>
        <sz val="10"/>
        <color rgb="FF000000"/>
        <rFont val="Times New Roman"/>
      </rPr>
      <t xml:space="preserve"> As cited in Doss et al. 1974 (Vol II, Pt 1, p 269)</t>
    </r>
  </si>
  <si>
    <t>nippon</t>
  </si>
  <si>
    <t>sika deer</t>
  </si>
  <si>
    <t>Belov et al. 2018</t>
  </si>
  <si>
    <t>reindeer</t>
  </si>
  <si>
    <t>as cited in Doss et al. 1974 (Vol II, Pt 3, p 987)</t>
  </si>
  <si>
    <t>Zasukhin 1933, 1935</t>
  </si>
  <si>
    <t>as cited in Doss et al. 1974 (Vol II, Pt 2, p 920)</t>
  </si>
  <si>
    <t>Pavlovsky 1940, Shpringol'ts-Shmidt 1936, Zasukhin 1935</t>
  </si>
  <si>
    <t>as cited in Doss et al. 1974 (Vol II, Pt 1, p 165)</t>
  </si>
  <si>
    <t>Shpringol'ts-Shmidt 1936</t>
  </si>
  <si>
    <t>as cited in Doss et al. 1974 (Vol II, Pt 2, p 815)</t>
  </si>
  <si>
    <t>Also cited in Arthur 1960 (p 119)</t>
  </si>
  <si>
    <t xml:space="preserve">cat </t>
  </si>
  <si>
    <t>Zasukhin 1933</t>
  </si>
  <si>
    <t>as cited in Doss et al. 1974 (Vol II, Pt 1, p 182)</t>
  </si>
  <si>
    <t>Siberian tiger</t>
  </si>
  <si>
    <r>
      <rPr>
        <sz val="10"/>
        <color theme="1"/>
        <rFont val="Times New Roman"/>
      </rPr>
      <t xml:space="preserve">reported as </t>
    </r>
    <r>
      <rPr>
        <i/>
        <sz val="10"/>
        <color theme="1"/>
        <rFont val="Times New Roman"/>
      </rPr>
      <t>Tigris tigris amurensis</t>
    </r>
    <r>
      <rPr>
        <sz val="10"/>
        <color theme="1"/>
        <rFont val="Times New Roman"/>
      </rPr>
      <t>. Also cited in Arthur 1960 (p 119)</t>
    </r>
  </si>
  <si>
    <t>leopard cat</t>
  </si>
  <si>
    <r>
      <rPr>
        <sz val="10"/>
        <color rgb="FF000000"/>
        <rFont val="Times New Roman"/>
      </rPr>
      <t xml:space="preserve">reported as </t>
    </r>
    <r>
      <rPr>
        <i/>
        <sz val="10"/>
        <color rgb="FF000000"/>
        <rFont val="Times New Roman"/>
      </rPr>
      <t>Felis euptilura</t>
    </r>
    <r>
      <rPr>
        <sz val="10"/>
        <color rgb="FF000000"/>
        <rFont val="Times New Roman"/>
      </rPr>
      <t>. As cited in Doss et al. 1974 (Vol II, Pt 1, p 468)</t>
    </r>
  </si>
  <si>
    <t>flavigula</t>
  </si>
  <si>
    <t>yellow-throated marten</t>
  </si>
  <si>
    <t>as cited in Doss et al. 1974 (Vol II, Pt 2, p 726)</t>
  </si>
  <si>
    <t>zibellina</t>
  </si>
  <si>
    <t>sable</t>
  </si>
  <si>
    <t>as cited in Doss et al. 1974 (Vol II, Pt 2, p 727)</t>
  </si>
  <si>
    <t>stoat</t>
  </si>
  <si>
    <t>Vasil'eva 1964</t>
  </si>
  <si>
    <t>as cited in Doss et al. 1974 (Vol II, Pt 2, p 535)</t>
  </si>
  <si>
    <t>Serdyukova 1956, Zasukhin 1933</t>
  </si>
  <si>
    <r>
      <rPr>
        <sz val="10"/>
        <color rgb="FF000000"/>
        <rFont val="Times New Roman"/>
      </rPr>
      <t xml:space="preserve">one reported as </t>
    </r>
    <r>
      <rPr>
        <i/>
        <sz val="10"/>
        <color rgb="FF000000"/>
        <rFont val="Times New Roman"/>
      </rPr>
      <t>Putorius eversmanni</t>
    </r>
    <r>
      <rPr>
        <sz val="10"/>
        <color rgb="FF000000"/>
        <rFont val="Times New Roman"/>
      </rPr>
      <t>. As cited in Doss et al. 1974 (Vol II, Pt 2, p 782, 970)</t>
    </r>
  </si>
  <si>
    <t>Zashukhin 1935</t>
  </si>
  <si>
    <t>as cited in Doss et al. 1974 (Vol II, Pt 2, p 784)</t>
  </si>
  <si>
    <t>Siberian weasel</t>
  </si>
  <si>
    <t>Shpringol'ts-Shmidt 1936, Vasil'eva 1964</t>
  </si>
  <si>
    <r>
      <rPr>
        <sz val="10"/>
        <color rgb="FF000000"/>
        <rFont val="Times New Roman"/>
      </rPr>
      <t xml:space="preserve">reported as </t>
    </r>
    <r>
      <rPr>
        <i/>
        <sz val="10"/>
        <color rgb="FF000000"/>
        <rFont val="Times New Roman"/>
      </rPr>
      <t>Mustela sibiricus</t>
    </r>
    <r>
      <rPr>
        <sz val="10"/>
        <color rgb="FF000000"/>
        <rFont val="Times New Roman"/>
      </rPr>
      <t xml:space="preserve"> and </t>
    </r>
    <r>
      <rPr>
        <i/>
        <sz val="10"/>
        <color rgb="FF000000"/>
        <rFont val="Times New Roman"/>
      </rPr>
      <t>Kolonocus sibiricus coreanus</t>
    </r>
    <r>
      <rPr>
        <sz val="10"/>
        <color rgb="FF000000"/>
        <rFont val="Times New Roman"/>
      </rPr>
      <t>. As cited in Doss et al. 1974 (Vol II, Pt 2, p 654)</t>
    </r>
  </si>
  <si>
    <t>Bromlei 1965</t>
  </si>
  <si>
    <t>as cited in Rogers &amp; Rogers 1976 (p 420), who quote Bromlei: "although Himalayan bears and brown bears in south-eastern USSR commonly are infested with large numbers of ticks (Dermacentor silvarum, Haemaphysalis japonica douglasi and Ixodes persulcatus) during late spring and summer, only one of 19 Himalayan bears examined during winter carried ticks (Ixodes persulcatus). Again, newborn cubs denning with the infested bear were free of ticks."</t>
  </si>
  <si>
    <t>Himalayan black bear</t>
  </si>
  <si>
    <r>
      <rPr>
        <sz val="10"/>
        <color theme="1"/>
        <rFont val="Times New Roman"/>
      </rPr>
      <t>reported as "Himalayan black bear" (=</t>
    </r>
    <r>
      <rPr>
        <i/>
        <sz val="10"/>
        <color theme="1"/>
        <rFont val="Times New Roman"/>
      </rPr>
      <t>Ursus thibetanus laniger</t>
    </r>
    <r>
      <rPr>
        <sz val="10"/>
        <color theme="1"/>
        <rFont val="Times New Roman"/>
      </rPr>
      <t>). As cited in Rogers &amp; Rogers 1976 (p 421)</t>
    </r>
  </si>
  <si>
    <t>common hedgehog</t>
  </si>
  <si>
    <t>as cited in Doss et al. 1974 (Vol II, Pt 1, p 446)</t>
  </si>
  <si>
    <t>as cited in Doss et al. 1974 (Vol II, Pt 1, p 450)</t>
  </si>
  <si>
    <r>
      <rPr>
        <sz val="10"/>
        <color rgb="FF000000"/>
        <rFont val="Times New Roman"/>
      </rPr>
      <t xml:space="preserve">reported as </t>
    </r>
    <r>
      <rPr>
        <i/>
        <sz val="10"/>
        <color rgb="FF000000"/>
        <rFont val="Times New Roman"/>
      </rPr>
      <t>Erinaceus auritus</t>
    </r>
    <r>
      <rPr>
        <sz val="10"/>
        <color rgb="FF000000"/>
        <rFont val="Times New Roman"/>
      </rPr>
      <t xml:space="preserve">. As cited in Doss et al. 1974 (Vol II, Pt 1, p 444; Vol II, Pt 2, p 559) </t>
    </r>
  </si>
  <si>
    <t>as cited in Doss et al. 1974 (Vol II, Pt 2, p 802)</t>
  </si>
  <si>
    <t>as cited in Doss et al. 1974 (Vol II, Pt 1, p 126)</t>
  </si>
  <si>
    <t>long-tailed shrew</t>
  </si>
  <si>
    <t>Blagoveshchensky 1948, Zasukhin 1935</t>
  </si>
  <si>
    <t>as cited in Doss et al. 1974 (Vol II, Pt 3, p 1087)</t>
  </si>
  <si>
    <t>Kolosov &amp; Bakeev 1947, Zasukhin 1935</t>
  </si>
  <si>
    <t>as cited in Doss et al. 1974 (Vol II, Pt 2, p 689)</t>
  </si>
  <si>
    <t>mandshuricus</t>
  </si>
  <si>
    <t>Manchurian hare</t>
  </si>
  <si>
    <t>as cited in Doss et al. 1974 (Vol II, Pt 2, p 692)</t>
  </si>
  <si>
    <t>timidus</t>
  </si>
  <si>
    <t>mountain hare</t>
  </si>
  <si>
    <t>as cited in Doss et al. 1974 (Vol II, Pt 2, p 695)</t>
  </si>
  <si>
    <t>alpina</t>
  </si>
  <si>
    <t>alpine pika</t>
  </si>
  <si>
    <t>as cited in Doss et al. 1974 (Vol II, Pt 2, p 818)</t>
  </si>
  <si>
    <t>Vrazic &amp; Rijavec 1960</t>
  </si>
  <si>
    <t>as cited in Doss et al. 1974 (Vol II, Pt 1, p 428)</t>
  </si>
  <si>
    <t>Balabekian 1954, Blagoveshchensky 1937, Cvjetanović 1956, Delić et al. 1958, Galuzo 1935, Machul'sky &amp; Getta 1954, Matikashvili 1932, Olenev &amp; Kastrov 1932, Popov 1962, Semenova 1966, Shpringol'ts-Shmidt 1936, Sorokoumov 1937, Zasukhin 1933, Zolotarev 1934</t>
  </si>
  <si>
    <t>reported as "horse." As cited in Doss et al. 1974 (Vol II, Pt 2, pp 603-604)</t>
  </si>
  <si>
    <t>Fedorov 1968, Pavlovsky 1940, Sotokoumov 1937, Zasukhin 1933</t>
  </si>
  <si>
    <t>as cited in Doss et al. 1974 (Vol II, Pt 2, p 579)</t>
  </si>
  <si>
    <t>strelzowi</t>
  </si>
  <si>
    <t>flat-headed vole</t>
  </si>
  <si>
    <t>Emel'yanova et al. 1962</t>
  </si>
  <si>
    <t>as cited in Doss et al. 1974 (Vol II, Pt 2, p 942)</t>
  </si>
  <si>
    <t>Pavlovsky 1956, Popov 1962, Vasil'eva 1964, Zasukhin 1935</t>
  </si>
  <si>
    <r>
      <rPr>
        <sz val="10"/>
        <color theme="1"/>
        <rFont val="Times New Roman"/>
      </rPr>
      <t xml:space="preserve">reported as </t>
    </r>
    <r>
      <rPr>
        <i/>
        <sz val="10"/>
        <color theme="1"/>
        <rFont val="Times New Roman"/>
      </rPr>
      <t>Arvicola terrestris</t>
    </r>
    <r>
      <rPr>
        <sz val="10"/>
        <color theme="1"/>
        <rFont val="Times New Roman"/>
      </rPr>
      <t>. As cited in Doss et al. 1974 (Vol II, Pt 1, p 54; Vol II, Pt 2, p 943)</t>
    </r>
  </si>
  <si>
    <t>Emel'yanova et al. 1962, Pavlovsky 1956</t>
  </si>
  <si>
    <t>as cited in Doss et al. 1974 (Vol II, Pt 1, p 323; Vol II, Pt 2, p 647)</t>
  </si>
  <si>
    <t>Popov 1962, Vasil'eva 1964, Zasukhin 1933</t>
  </si>
  <si>
    <t>as cited in Doss et al. 1974 (Vol II, Pt 1, p 323; Vol II, Pt 2, p 648)</t>
  </si>
  <si>
    <t>Vasil'eva 1964, Zasukhin 1935, Zasukhin &amp; Tiflov 1936</t>
  </si>
  <si>
    <t>as cited in Doss et al. 1974 (Vol II, Pt 2, pp 748, 941)</t>
  </si>
  <si>
    <t>fortis</t>
  </si>
  <si>
    <t>reed vole</t>
  </si>
  <si>
    <t>as cited in Doss et al. 1974 (Vol II, Pt 2, p 750)</t>
  </si>
  <si>
    <t>Pavlovsky 1956, Popov 1962</t>
  </si>
  <si>
    <t>maximowiczii</t>
  </si>
  <si>
    <t>Maximowicz's vole</t>
  </si>
  <si>
    <r>
      <rPr>
        <sz val="10"/>
        <color theme="1"/>
        <rFont val="Times New Roman"/>
      </rPr>
      <t xml:space="preserve">reported as </t>
    </r>
    <r>
      <rPr>
        <i/>
        <sz val="10"/>
        <color theme="1"/>
        <rFont val="Times New Roman"/>
      </rPr>
      <t>Microtus ungurensis</t>
    </r>
    <r>
      <rPr>
        <sz val="10"/>
        <color theme="1"/>
        <rFont val="Times New Roman"/>
      </rPr>
      <t>, a synonym for a subsp of M. maximowiczii. As cited in Doss et al. 1974 (Vol II, Pt 2, p 756)</t>
    </r>
  </si>
  <si>
    <t>Pavlovsky 1956, Vasil'eva 1964</t>
  </si>
  <si>
    <t>as cited in Doss et al. 1974 (Vol II, Pt 2, p 753, 940)</t>
  </si>
  <si>
    <t>as cited in Doss et al. 1974 (Vol II, Pt 2, p 756)</t>
  </si>
  <si>
    <r>
      <rPr>
        <sz val="10"/>
        <color theme="1"/>
        <rFont val="Times New Roman"/>
      </rPr>
      <t xml:space="preserve">reported as </t>
    </r>
    <r>
      <rPr>
        <i/>
        <sz val="10"/>
        <color theme="1"/>
        <rFont val="Times New Roman"/>
      </rPr>
      <t>Clethrionomys glareolus</t>
    </r>
    <r>
      <rPr>
        <sz val="10"/>
        <color theme="1"/>
        <rFont val="Times New Roman"/>
      </rPr>
      <t>. As cited in Doss et al. 1974 (Vol II, Pt 2, p 940)</t>
    </r>
  </si>
  <si>
    <t>Emel'yanova &amp; Kozlovskaia 1962, Pavlovsky 1956, Vasil'eva 1964</t>
  </si>
  <si>
    <r>
      <rPr>
        <sz val="10"/>
        <color theme="1"/>
        <rFont val="Times New Roman"/>
      </rPr>
      <t xml:space="preserve">reported as </t>
    </r>
    <r>
      <rPr>
        <i/>
        <sz val="10"/>
        <color theme="1"/>
        <rFont val="Times New Roman"/>
      </rPr>
      <t>Clethrionomys rufocanus</t>
    </r>
    <r>
      <rPr>
        <sz val="10"/>
        <color theme="1"/>
        <rFont val="Times New Roman"/>
      </rPr>
      <t>. As cited in Doss et al. 1974 (Vol II, Pt 1, p 300; Vol II, Pt 2, p 941)</t>
    </r>
  </si>
  <si>
    <r>
      <rPr>
        <sz val="10"/>
        <color theme="1"/>
        <rFont val="Times New Roman"/>
      </rPr>
      <t xml:space="preserve">reported as </t>
    </r>
    <r>
      <rPr>
        <i/>
        <sz val="10"/>
        <color theme="1"/>
        <rFont val="Times New Roman"/>
      </rPr>
      <t>Clethrionomys rutilis</t>
    </r>
    <r>
      <rPr>
        <sz val="10"/>
        <color theme="1"/>
        <rFont val="Times New Roman"/>
      </rPr>
      <t>. As cited in Doss et al. 1974 (Vol II, Pt 1, p 300)</t>
    </r>
  </si>
  <si>
    <t>Tscherskia</t>
  </si>
  <si>
    <t>triton</t>
  </si>
  <si>
    <t>greater long-tailed hamster</t>
  </si>
  <si>
    <r>
      <rPr>
        <sz val="10"/>
        <color theme="1"/>
        <rFont val="Times New Roman"/>
      </rPr>
      <t xml:space="preserve">reported as </t>
    </r>
    <r>
      <rPr>
        <i/>
        <sz val="10"/>
        <color theme="1"/>
        <rFont val="Times New Roman"/>
      </rPr>
      <t>Cricetulus nestor triton</t>
    </r>
    <r>
      <rPr>
        <sz val="10"/>
        <color theme="1"/>
        <rFont val="Times New Roman"/>
      </rPr>
      <t>. Also cited in Arthur 1960 (p 119)</t>
    </r>
  </si>
  <si>
    <t>Zasukhin 1933, 1934, 1935</t>
  </si>
  <si>
    <r>
      <rPr>
        <sz val="10"/>
        <color theme="1"/>
        <rFont val="Times New Roman"/>
      </rPr>
      <t xml:space="preserve">reported as </t>
    </r>
    <r>
      <rPr>
        <i/>
        <sz val="10"/>
        <color theme="1"/>
        <rFont val="Times New Roman"/>
      </rPr>
      <t>Alactaga jaculus</t>
    </r>
    <r>
      <rPr>
        <sz val="10"/>
        <color theme="1"/>
        <rFont val="Times New Roman"/>
      </rPr>
      <t>. As cited in Doss et al. 1974 (Vol II, Pt 1, p 20)</t>
    </r>
  </si>
  <si>
    <t>Pygeretmus</t>
  </si>
  <si>
    <t>pumilio</t>
  </si>
  <si>
    <t>dwarf fat-tailed jerboa</t>
  </si>
  <si>
    <r>
      <rPr>
        <sz val="10"/>
        <color theme="1"/>
        <rFont val="Times New Roman"/>
      </rPr>
      <t xml:space="preserve">reported as </t>
    </r>
    <r>
      <rPr>
        <i/>
        <sz val="10"/>
        <color theme="1"/>
        <rFont val="Times New Roman"/>
      </rPr>
      <t>Alactagulus acontion</t>
    </r>
    <r>
      <rPr>
        <sz val="10"/>
        <color theme="1"/>
        <rFont val="Times New Roman"/>
      </rPr>
      <t>. As cited in Doss et al. 1974 (Vol II, Pt 1, p 12)</t>
    </r>
  </si>
  <si>
    <t>as cited in Doss et al. 1974 (Vol II, Pt 2, p 796)</t>
  </si>
  <si>
    <t>southern birch mouse</t>
  </si>
  <si>
    <t>Pavlovsky 1956. Popov 1962, Zasukin 1935</t>
  </si>
  <si>
    <t>as cited in Doss et al. 1974 (Vol II, Pt 1, p 38)</t>
  </si>
  <si>
    <t>as cited in Doss et al. 1974 (Vol II, Pt 1, p 41)</t>
  </si>
  <si>
    <t>Lototsky 1945, Zasukhin 1935</t>
  </si>
  <si>
    <t>unguiculatus</t>
  </si>
  <si>
    <t>Mongolian jird</t>
  </si>
  <si>
    <t>as cited in Doss et al. 1974 (Vol II, Pt 2, p 894)</t>
  </si>
  <si>
    <t>Zasukhin 1935, Zasukhin &amp; Tiflov 1936</t>
  </si>
  <si>
    <t>as cited in Doss et al. 1974 (Vol II, Pt 2, p 776)</t>
  </si>
  <si>
    <r>
      <rPr>
        <sz val="10"/>
        <color theme="1"/>
        <rFont val="Times New Roman"/>
      </rPr>
      <t xml:space="preserve">reported as </t>
    </r>
    <r>
      <rPr>
        <i/>
        <sz val="10"/>
        <color theme="1"/>
        <rFont val="Times New Roman"/>
      </rPr>
      <t>Rattus norvegicus carac</t>
    </r>
    <r>
      <rPr>
        <sz val="10"/>
        <color theme="1"/>
        <rFont val="Times New Roman"/>
      </rPr>
      <t>o. Also cited in Arthur 1960 (p 119)</t>
    </r>
  </si>
  <si>
    <t>as cited in Doss et al. 1974 (Vol II, Pt 3, p 1003)</t>
  </si>
  <si>
    <t>Blagoveshchensky 1948</t>
  </si>
  <si>
    <t>as cited in Doss et al. 1974 (Vol II, Pt 3, p 1044)</t>
  </si>
  <si>
    <t>russet ground squirrel</t>
  </si>
  <si>
    <r>
      <rPr>
        <sz val="10"/>
        <color theme="1"/>
        <rFont val="Times New Roman"/>
      </rPr>
      <t xml:space="preserve">reported as </t>
    </r>
    <r>
      <rPr>
        <i/>
        <sz val="10"/>
        <color theme="1"/>
        <rFont val="Times New Roman"/>
      </rPr>
      <t>Citellus rufescens</t>
    </r>
    <r>
      <rPr>
        <sz val="10"/>
        <color theme="1"/>
        <rFont val="Times New Roman"/>
      </rPr>
      <t>. As cited in Doss et al. 1974 (Vol II, Pt 1, p 293)</t>
    </r>
  </si>
  <si>
    <r>
      <rPr>
        <sz val="10"/>
        <color theme="1"/>
        <rFont val="Times New Roman"/>
      </rPr>
      <t xml:space="preserve">reported as </t>
    </r>
    <r>
      <rPr>
        <i/>
        <sz val="10"/>
        <color theme="1"/>
        <rFont val="Times New Roman"/>
      </rPr>
      <t>Citellus pygmaeus</t>
    </r>
    <r>
      <rPr>
        <sz val="10"/>
        <color theme="1"/>
        <rFont val="Times New Roman"/>
      </rPr>
      <t>. As cited in Doss et al. 1974 (Vol II, Pt 1, p 291)</t>
    </r>
  </si>
  <si>
    <r>
      <rPr>
        <sz val="10"/>
        <color theme="1"/>
        <rFont val="Times New Roman"/>
      </rPr>
      <t xml:space="preserve">reported as </t>
    </r>
    <r>
      <rPr>
        <i/>
        <sz val="10"/>
        <color theme="1"/>
        <rFont val="Times New Roman"/>
      </rPr>
      <t>Citellus suslica</t>
    </r>
    <r>
      <rPr>
        <sz val="10"/>
        <color theme="1"/>
        <rFont val="Times New Roman"/>
      </rPr>
      <t>. As cited in Doss et al. 1974 (Vol II, Pt 1, p 293)</t>
    </r>
  </si>
  <si>
    <t>Emel'yanova &amp; Kozlovksaia 1962, Emel'yanova et al. 1962, Vasil'eva 1964</t>
  </si>
  <si>
    <r>
      <rPr>
        <sz val="10"/>
        <color theme="1"/>
        <rFont val="Times New Roman"/>
      </rPr>
      <t>reported as "Burunduk (</t>
    </r>
    <r>
      <rPr>
        <i/>
        <sz val="10"/>
        <color theme="1"/>
        <rFont val="Times New Roman"/>
      </rPr>
      <t>Tamias sibiricus)."</t>
    </r>
    <r>
      <rPr>
        <sz val="10"/>
        <color theme="1"/>
        <rFont val="Times New Roman"/>
      </rPr>
      <t xml:space="preserve"> As cited in Doss et al. 1974 (Vol II, Pt 1, p 127)</t>
    </r>
  </si>
  <si>
    <r>
      <rPr>
        <sz val="10"/>
        <color theme="1"/>
        <rFont val="Times New Roman"/>
      </rPr>
      <t xml:space="preserve">reported as </t>
    </r>
    <r>
      <rPr>
        <i/>
        <sz val="10"/>
        <color theme="1"/>
        <rFont val="Times New Roman"/>
      </rPr>
      <t>Citellus eversmanni</t>
    </r>
    <r>
      <rPr>
        <sz val="10"/>
        <color theme="1"/>
        <rFont val="Times New Roman"/>
      </rPr>
      <t xml:space="preserve">. As cited in Doss et al. 1974 (Vol II, Pt 1, p 289). Now Urocitellus undulatus eversmanni. </t>
    </r>
  </si>
  <si>
    <r>
      <rPr>
        <sz val="10"/>
        <color theme="1"/>
        <rFont val="Times New Roman"/>
      </rPr>
      <t xml:space="preserve">reported as </t>
    </r>
    <r>
      <rPr>
        <i/>
        <sz val="10"/>
        <color theme="1"/>
        <rFont val="Times New Roman"/>
      </rPr>
      <t>Citellus undulatus</t>
    </r>
    <r>
      <rPr>
        <sz val="10"/>
        <color theme="1"/>
        <rFont val="Times New Roman"/>
      </rPr>
      <t>. As cited in Doss et al. 1974 (Vol II, Pt 1, p 294)</t>
    </r>
  </si>
  <si>
    <t>as cited in Doss et al. 1974 (Vol II, Pt 3, p 1095)</t>
  </si>
  <si>
    <t>1 nymph, 5 adults, 1 unrecorded instar</t>
  </si>
  <si>
    <t>Table 10 (p. 44)</t>
  </si>
  <si>
    <t>Tick species reported as D. variabilis but assumed to be D. similis (see Read_me)</t>
  </si>
  <si>
    <t>12 adults, 1 unrecorded instar</t>
  </si>
  <si>
    <t>1 larva, 91 adults, 1 unrecorded instar</t>
  </si>
  <si>
    <t>1 nymph, 7 adults</t>
  </si>
  <si>
    <t>reported as Felis domestica. Tick species reported as D. variabilis but assumed to be D. similis (see Read_me)</t>
  </si>
  <si>
    <t>reported as Felis rufus. Tick species reported as D. variabilis but assumed to be D. similis (see Read_me)</t>
  </si>
  <si>
    <t>RML No. 112265</t>
  </si>
  <si>
    <t>Procyon</t>
  </si>
  <si>
    <t>lotor</t>
  </si>
  <si>
    <t>raccoon</t>
  </si>
  <si>
    <t>Didelphidae</t>
  </si>
  <si>
    <t>Didelphis</t>
  </si>
  <si>
    <t>marsupialis</t>
  </si>
  <si>
    <t>common possum</t>
  </si>
  <si>
    <t>RML 16663</t>
  </si>
  <si>
    <t>16 adults, 1 unrecorded instar</t>
  </si>
  <si>
    <r>
      <rPr>
        <sz val="10"/>
        <color rgb="FF000000"/>
        <rFont val="Times New Roman"/>
      </rPr>
      <t xml:space="preserve">Tick species reported as </t>
    </r>
    <r>
      <rPr>
        <i/>
        <sz val="10"/>
        <color rgb="FF000000"/>
        <rFont val="Times New Roman"/>
      </rPr>
      <t>D. variabilis</t>
    </r>
    <r>
      <rPr>
        <sz val="10"/>
        <color rgb="FF000000"/>
        <rFont val="Times New Roman"/>
      </rPr>
      <t xml:space="preserve"> but assumed to be </t>
    </r>
    <r>
      <rPr>
        <i/>
        <sz val="10"/>
        <color rgb="FF000000"/>
        <rFont val="Times New Roman"/>
      </rPr>
      <t>D. similis</t>
    </r>
    <r>
      <rPr>
        <sz val="10"/>
        <color rgb="FF000000"/>
        <rFont val="Times New Roman"/>
      </rPr>
      <t xml:space="preserve"> (see Read_me)</t>
    </r>
  </si>
  <si>
    <t>18 RLM Nrs</t>
  </si>
  <si>
    <r>
      <rPr>
        <sz val="10"/>
        <color rgb="FF000000"/>
        <rFont val="Times New Roman"/>
      </rPr>
      <t xml:space="preserve">Tick species reported as </t>
    </r>
    <r>
      <rPr>
        <i/>
        <sz val="10"/>
        <color rgb="FF000000"/>
        <rFont val="Times New Roman"/>
      </rPr>
      <t>D. variabilis</t>
    </r>
    <r>
      <rPr>
        <sz val="10"/>
        <color rgb="FF000000"/>
        <rFont val="Times New Roman"/>
      </rPr>
      <t xml:space="preserve"> but assumed to be </t>
    </r>
    <r>
      <rPr>
        <i/>
        <sz val="10"/>
        <color rgb="FF000000"/>
        <rFont val="Times New Roman"/>
      </rPr>
      <t>D. similis</t>
    </r>
    <r>
      <rPr>
        <sz val="10"/>
        <color rgb="FF000000"/>
        <rFont val="Times New Roman"/>
      </rPr>
      <t xml:space="preserve"> (see Read_me)</t>
    </r>
  </si>
  <si>
    <r>
      <rPr>
        <sz val="10"/>
        <color theme="1"/>
        <rFont val="Times New Roman"/>
      </rPr>
      <t xml:space="preserve">Reports of </t>
    </r>
    <r>
      <rPr>
        <i/>
        <sz val="10"/>
        <color theme="1"/>
        <rFont val="Times New Roman"/>
      </rPr>
      <t>D. variabilis</t>
    </r>
    <r>
      <rPr>
        <sz val="10"/>
        <color theme="1"/>
        <rFont val="Times New Roman"/>
      </rPr>
      <t xml:space="preserve"> Say, 1821, in the US Pacific states (Washington, Oregon and California) are proposed to correspond to a newly discovered species, </t>
    </r>
    <r>
      <rPr>
        <i/>
        <sz val="10"/>
        <color theme="1"/>
        <rFont val="Times New Roman"/>
      </rPr>
      <t xml:space="preserve">D. similis </t>
    </r>
    <r>
      <rPr>
        <sz val="10"/>
        <color theme="1"/>
        <rFont val="Times New Roman"/>
      </rPr>
      <t xml:space="preserve">n. sp. (Lado et al. 2021). We assigned the same human-host categorization to </t>
    </r>
    <r>
      <rPr>
        <i/>
        <sz val="10"/>
        <color theme="1"/>
        <rFont val="Times New Roman"/>
      </rPr>
      <t>D. similis</t>
    </r>
    <r>
      <rPr>
        <sz val="10"/>
        <color theme="1"/>
        <rFont val="Times New Roman"/>
      </rPr>
      <t xml:space="preserve"> as Guglielmone et al. (2020, p. 147) assigned to </t>
    </r>
    <r>
      <rPr>
        <i/>
        <sz val="10"/>
        <color theme="1"/>
        <rFont val="Times New Roman"/>
      </rPr>
      <t>D. variabilis</t>
    </r>
    <r>
      <rPr>
        <sz val="10"/>
        <color theme="1"/>
        <rFont val="Times New Roman"/>
      </rPr>
      <t xml:space="preserve"> because those authors based their categorization in part on data for California reported in Furman &amp; Loomis (1984) (cited in Guglielmone et al. 2014, p. 642). </t>
    </r>
  </si>
  <si>
    <t>1 larva, 35 nymphs, 1 adult</t>
  </si>
  <si>
    <t>17 RML Nos.</t>
  </si>
  <si>
    <t>Wang et al. 2015</t>
  </si>
  <si>
    <t>Table 1 (p 686)</t>
  </si>
  <si>
    <t>Several</t>
  </si>
  <si>
    <t>No additional information found. Guglielmone et al. 2014: reports hosts to be Mammalia (several orders) (A); Rodentia (unknown family) (NL). Primary reference not accessible</t>
  </si>
  <si>
    <t>Bubalus</t>
  </si>
  <si>
    <t xml:space="preserve">water buffalo </t>
  </si>
  <si>
    <t>Wassef &amp; Hoogstraal 1988</t>
  </si>
  <si>
    <t>Table 2 (p 317)</t>
  </si>
  <si>
    <r>
      <rPr>
        <sz val="10"/>
        <color theme="1"/>
        <rFont val="Times New Roman"/>
      </rPr>
      <t xml:space="preserve">reported as "domestic buffalo," genus </t>
    </r>
    <r>
      <rPr>
        <i/>
        <sz val="10"/>
        <color theme="1"/>
        <rFont val="Times New Roman"/>
      </rPr>
      <t>Bubalus</t>
    </r>
    <r>
      <rPr>
        <sz val="10"/>
        <color theme="1"/>
        <rFont val="Times New Roman"/>
      </rPr>
      <t xml:space="preserve"> assumed based on location</t>
    </r>
  </si>
  <si>
    <t>ahoenobarbus</t>
  </si>
  <si>
    <t>Palawan pig</t>
  </si>
  <si>
    <t>Borneo, Philippines</t>
  </si>
  <si>
    <t>Table 3 (p 318)</t>
  </si>
  <si>
    <r>
      <rPr>
        <sz val="10"/>
        <color rgb="FF000000"/>
        <rFont val="Times New Roman"/>
      </rPr>
      <t xml:space="preserve">reported as </t>
    </r>
    <r>
      <rPr>
        <i/>
        <sz val="10"/>
        <color rgb="FF000000"/>
        <rFont val="Times New Roman"/>
      </rPr>
      <t>Sus barbatus ahoenobarbus</t>
    </r>
  </si>
  <si>
    <r>
      <rPr>
        <sz val="10"/>
        <color rgb="FF000000"/>
        <rFont val="Times New Roman"/>
      </rPr>
      <t xml:space="preserve">reported as </t>
    </r>
    <r>
      <rPr>
        <i/>
        <sz val="10"/>
        <color rgb="FF000000"/>
        <rFont val="Times New Roman"/>
      </rPr>
      <t>Sus barbatus barbatus</t>
    </r>
  </si>
  <si>
    <t>celebensis</t>
  </si>
  <si>
    <t>Celebes warty pig</t>
  </si>
  <si>
    <t>Philippine warty pig</t>
  </si>
  <si>
    <r>
      <rPr>
        <sz val="10"/>
        <color rgb="FF000000"/>
        <rFont val="Times New Roman"/>
      </rPr>
      <t xml:space="preserve">reported as </t>
    </r>
    <r>
      <rPr>
        <i/>
        <sz val="10"/>
        <color rgb="FF000000"/>
        <rFont val="Times New Roman"/>
      </rPr>
      <t>Sus barbatus philippensis</t>
    </r>
  </si>
  <si>
    <t>Indonesian wild boar</t>
  </si>
  <si>
    <t>Thailand, Indonesia</t>
  </si>
  <si>
    <r>
      <rPr>
        <sz val="10"/>
        <color rgb="FF000000"/>
        <rFont val="Times New Roman"/>
      </rPr>
      <t xml:space="preserve">reported as </t>
    </r>
    <r>
      <rPr>
        <i/>
        <sz val="10"/>
        <color rgb="FF000000"/>
        <rFont val="Times New Roman"/>
      </rPr>
      <t>Sus scrofa vittatus</t>
    </r>
  </si>
  <si>
    <t>Vongphayloth et al. 2018</t>
  </si>
  <si>
    <t>Khoo et al. 2016</t>
  </si>
  <si>
    <t>Table 1 (p. 746)</t>
  </si>
  <si>
    <t>341 adults</t>
  </si>
  <si>
    <t>Yi &amp; Rong-Man 2013</t>
  </si>
  <si>
    <t>162-163</t>
  </si>
  <si>
    <t>Tragulus</t>
  </si>
  <si>
    <t>javanicus</t>
  </si>
  <si>
    <t xml:space="preserve">Java mouse-deer </t>
  </si>
  <si>
    <t>reported as domestic dog</t>
  </si>
  <si>
    <t>leopard</t>
  </si>
  <si>
    <t>121 adults</t>
  </si>
  <si>
    <t>Table 1 (p. 1603)</t>
  </si>
  <si>
    <t xml:space="preserve">trivirgata </t>
  </si>
  <si>
    <t>45 adults</t>
  </si>
  <si>
    <t>Acrocodia</t>
  </si>
  <si>
    <t>Malay tapir</t>
  </si>
  <si>
    <r>
      <rPr>
        <sz val="10"/>
        <color theme="1"/>
        <rFont val="Times New Roman"/>
      </rPr>
      <t xml:space="preserve">reported as </t>
    </r>
    <r>
      <rPr>
        <i/>
        <sz val="10"/>
        <color theme="1"/>
        <rFont val="Times New Roman"/>
      </rPr>
      <t>Tapirus indicus</t>
    </r>
  </si>
  <si>
    <t>9 ticks collected from 7 humans. 4 ticks described as attached, 2 ticks on clothes or crawling, and 2 ticks not specified whether or not attached.</t>
  </si>
  <si>
    <t>China, Vietnam</t>
  </si>
  <si>
    <t>2 nymphs, 2 adults</t>
  </si>
  <si>
    <t>Table 2 (p. 317)</t>
  </si>
  <si>
    <r>
      <rPr>
        <sz val="10"/>
        <color theme="1"/>
        <rFont val="Times New Roman"/>
      </rPr>
      <t xml:space="preserve">reported as </t>
    </r>
    <r>
      <rPr>
        <i/>
        <sz val="10"/>
        <color theme="1"/>
        <rFont val="Times New Roman"/>
      </rPr>
      <t>Rattus sabanus</t>
    </r>
  </si>
  <si>
    <t>Müller's rat</t>
  </si>
  <si>
    <r>
      <rPr>
        <sz val="10"/>
        <color theme="1"/>
        <rFont val="Times New Roman"/>
      </rPr>
      <t xml:space="preserve">reported as </t>
    </r>
    <r>
      <rPr>
        <i/>
        <sz val="10"/>
        <color theme="1"/>
        <rFont val="Times New Roman"/>
      </rPr>
      <t>Rattus muelleri</t>
    </r>
  </si>
  <si>
    <t>59 adults</t>
  </si>
  <si>
    <t>Table 2 (577-578)</t>
  </si>
  <si>
    <r>
      <rPr>
        <sz val="10"/>
        <color theme="1"/>
        <rFont val="Times New Roman"/>
      </rPr>
      <t xml:space="preserve">p 592: Adults have been collected only from wild boar, </t>
    </r>
    <r>
      <rPr>
        <i/>
        <sz val="10"/>
        <color theme="1"/>
        <rFont val="Times New Roman"/>
      </rPr>
      <t>Sus scrofa</t>
    </r>
    <r>
      <rPr>
        <sz val="10"/>
        <color theme="1"/>
        <rFont val="Times New Roman"/>
      </rPr>
      <t>."</t>
    </r>
  </si>
  <si>
    <t>Yamauchi et al. 2013</t>
  </si>
  <si>
    <t>Table 2 (pp 267-268)</t>
  </si>
  <si>
    <t>Hoogstraal et al. 1986</t>
  </si>
  <si>
    <t>Table 2 (p 287)</t>
  </si>
  <si>
    <t>3 larva, 14 nymphs</t>
  </si>
  <si>
    <t>7 larva, 25 nymphs, 5 adults</t>
  </si>
  <si>
    <t>1 larva, 24 nymphs</t>
  </si>
  <si>
    <t>Taiwan, Vietnam</t>
  </si>
  <si>
    <t>36 adults</t>
  </si>
  <si>
    <t>China, India, Malaysia, Vietnam, Nepal</t>
  </si>
  <si>
    <t>160-161</t>
  </si>
  <si>
    <t>Hoogstraal &amp; Wassef 1985a</t>
  </si>
  <si>
    <t>Table 2 (p 647)</t>
  </si>
  <si>
    <r>
      <rPr>
        <sz val="10"/>
        <color rgb="FF000000"/>
        <rFont val="Times New Roman"/>
      </rPr>
      <t xml:space="preserve">reported as domestic buffalo. Tick species reported as </t>
    </r>
    <r>
      <rPr>
        <i/>
        <sz val="10"/>
        <color rgb="FF000000"/>
        <rFont val="Times New Roman"/>
      </rPr>
      <t>D. atrosignatus</t>
    </r>
    <r>
      <rPr>
        <sz val="10"/>
        <color rgb="FF000000"/>
        <rFont val="Times New Roman"/>
      </rPr>
      <t xml:space="preserve"> but assumed to be </t>
    </r>
    <r>
      <rPr>
        <i/>
        <sz val="10"/>
        <color rgb="FF000000"/>
        <rFont val="Times New Roman"/>
      </rPr>
      <t>D. tricuspis</t>
    </r>
    <r>
      <rPr>
        <sz val="10"/>
        <color rgb="FF000000"/>
        <rFont val="Times New Roman"/>
      </rPr>
      <t xml:space="preserve"> (see Read_me)</t>
    </r>
  </si>
  <si>
    <t>domestic buffalo</t>
  </si>
  <si>
    <t>pp 8 and 15 of 24</t>
  </si>
  <si>
    <t>reported as domestic buffalo</t>
  </si>
  <si>
    <t>Phillipines</t>
  </si>
  <si>
    <r>
      <rPr>
        <sz val="10"/>
        <color theme="1"/>
        <rFont val="Times New Roman"/>
      </rPr>
      <t xml:space="preserve">Host reported as </t>
    </r>
    <r>
      <rPr>
        <i/>
        <sz val="10"/>
        <color theme="1"/>
        <rFont val="Times New Roman"/>
      </rPr>
      <t>Sus barbatus ahoenobarbus</t>
    </r>
    <r>
      <rPr>
        <sz val="10"/>
        <color theme="1"/>
        <rFont val="Times New Roman"/>
      </rPr>
      <t xml:space="preserve">. Tick species reported as </t>
    </r>
    <r>
      <rPr>
        <i/>
        <sz val="10"/>
        <color theme="1"/>
        <rFont val="Times New Roman"/>
      </rPr>
      <t>D. atrosignatus</t>
    </r>
    <r>
      <rPr>
        <sz val="10"/>
        <color theme="1"/>
        <rFont val="Times New Roman"/>
      </rPr>
      <t xml:space="preserve"> but assumed to be </t>
    </r>
    <r>
      <rPr>
        <i/>
        <sz val="10"/>
        <color theme="1"/>
        <rFont val="Times New Roman"/>
      </rPr>
      <t>D. tricuspis</t>
    </r>
    <r>
      <rPr>
        <sz val="10"/>
        <color theme="1"/>
        <rFont val="Times New Roman"/>
      </rPr>
      <t xml:space="preserve"> (see Read_me)</t>
    </r>
  </si>
  <si>
    <t>25 adults</t>
  </si>
  <si>
    <t>Philippines</t>
  </si>
  <si>
    <r>
      <rPr>
        <sz val="10"/>
        <color rgb="FF000000"/>
        <rFont val="Times New Roman"/>
      </rPr>
      <t xml:space="preserve">Tick species reported as </t>
    </r>
    <r>
      <rPr>
        <i/>
        <sz val="10"/>
        <color rgb="FF000000"/>
        <rFont val="Times New Roman"/>
      </rPr>
      <t>D. atrosignatus</t>
    </r>
    <r>
      <rPr>
        <sz val="10"/>
        <color rgb="FF000000"/>
        <rFont val="Times New Roman"/>
      </rPr>
      <t xml:space="preserve"> but assumed to be </t>
    </r>
    <r>
      <rPr>
        <i/>
        <sz val="10"/>
        <color rgb="FF000000"/>
        <rFont val="Times New Roman"/>
      </rPr>
      <t>D. tricuspis</t>
    </r>
    <r>
      <rPr>
        <sz val="10"/>
        <color rgb="FF000000"/>
        <rFont val="Times New Roman"/>
      </rPr>
      <t xml:space="preserve"> (see Read_me)</t>
    </r>
  </si>
  <si>
    <t>&gt;100 adults</t>
  </si>
  <si>
    <t>1082 adults</t>
  </si>
  <si>
    <t>Table 1 (p 646)</t>
  </si>
  <si>
    <r>
      <rPr>
        <sz val="10"/>
        <color theme="1"/>
        <rFont val="Times New Roman"/>
      </rPr>
      <t xml:space="preserve">Host species includes </t>
    </r>
    <r>
      <rPr>
        <i/>
        <sz val="10"/>
        <color theme="1"/>
        <rFont val="Times New Roman"/>
      </rPr>
      <t>Sus scrofa vittatus</t>
    </r>
    <r>
      <rPr>
        <sz val="10"/>
        <color theme="1"/>
        <rFont val="Times New Roman"/>
      </rPr>
      <t xml:space="preserve"> and </t>
    </r>
    <r>
      <rPr>
        <i/>
        <sz val="10"/>
        <color theme="1"/>
        <rFont val="Times New Roman"/>
      </rPr>
      <t>Sus barbatus oi</t>
    </r>
    <r>
      <rPr>
        <sz val="10"/>
        <color theme="1"/>
        <rFont val="Times New Roman"/>
      </rPr>
      <t xml:space="preserve">.Tick species reported as </t>
    </r>
    <r>
      <rPr>
        <i/>
        <sz val="10"/>
        <color theme="1"/>
        <rFont val="Times New Roman"/>
      </rPr>
      <t>D. atrosignatus</t>
    </r>
    <r>
      <rPr>
        <sz val="10"/>
        <color theme="1"/>
        <rFont val="Times New Roman"/>
      </rPr>
      <t xml:space="preserve"> but assumed to be </t>
    </r>
    <r>
      <rPr>
        <i/>
        <sz val="10"/>
        <color theme="1"/>
        <rFont val="Times New Roman"/>
      </rPr>
      <t>D. tricuspis</t>
    </r>
    <r>
      <rPr>
        <sz val="10"/>
        <color theme="1"/>
        <rFont val="Times New Roman"/>
      </rPr>
      <t xml:space="preserve"> (see Read_me)</t>
    </r>
  </si>
  <si>
    <t>3472 adults</t>
  </si>
  <si>
    <r>
      <rPr>
        <sz val="10"/>
        <color rgb="FF000000"/>
        <rFont val="Times New Roman"/>
      </rPr>
      <t xml:space="preserve">Tick species reported as </t>
    </r>
    <r>
      <rPr>
        <i/>
        <sz val="10"/>
        <color rgb="FF000000"/>
        <rFont val="Times New Roman"/>
      </rPr>
      <t>D. atrosignatus</t>
    </r>
    <r>
      <rPr>
        <sz val="10"/>
        <color rgb="FF000000"/>
        <rFont val="Times New Roman"/>
      </rPr>
      <t xml:space="preserve"> but assumed to be </t>
    </r>
    <r>
      <rPr>
        <i/>
        <sz val="10"/>
        <color rgb="FF000000"/>
        <rFont val="Times New Roman"/>
      </rPr>
      <t>D. tricuspis</t>
    </r>
    <r>
      <rPr>
        <sz val="10"/>
        <color rgb="FF000000"/>
        <rFont val="Times New Roman"/>
      </rPr>
      <t xml:space="preserve"> (see Read_me)</t>
    </r>
  </si>
  <si>
    <t>Indonesia, Philippines</t>
  </si>
  <si>
    <t>dogs domestic</t>
  </si>
  <si>
    <r>
      <rPr>
        <sz val="10"/>
        <color rgb="FF000000"/>
        <rFont val="Times New Roman"/>
      </rPr>
      <t xml:space="preserve">Tick species reported as </t>
    </r>
    <r>
      <rPr>
        <i/>
        <sz val="10"/>
        <color rgb="FF000000"/>
        <rFont val="Times New Roman"/>
      </rPr>
      <t>D. atrosignatus</t>
    </r>
    <r>
      <rPr>
        <sz val="10"/>
        <color rgb="FF000000"/>
        <rFont val="Times New Roman"/>
      </rPr>
      <t xml:space="preserve"> but assumed to be </t>
    </r>
    <r>
      <rPr>
        <i/>
        <sz val="10"/>
        <color rgb="FF000000"/>
        <rFont val="Times New Roman"/>
      </rPr>
      <t>D. tricuspis</t>
    </r>
    <r>
      <rPr>
        <sz val="10"/>
        <color rgb="FF000000"/>
        <rFont val="Times New Roman"/>
      </rPr>
      <t xml:space="preserve"> (see Read_me)</t>
    </r>
  </si>
  <si>
    <t>adult(s) (nr not reported)</t>
  </si>
  <si>
    <t>11 adults</t>
  </si>
  <si>
    <r>
      <rPr>
        <sz val="10"/>
        <color rgb="FF000000"/>
        <rFont val="Times New Roman"/>
      </rPr>
      <t xml:space="preserve">Tick species reported as </t>
    </r>
    <r>
      <rPr>
        <i/>
        <sz val="10"/>
        <color rgb="FF000000"/>
        <rFont val="Times New Roman"/>
      </rPr>
      <t>D. atrosignatus</t>
    </r>
    <r>
      <rPr>
        <sz val="10"/>
        <color rgb="FF000000"/>
        <rFont val="Times New Roman"/>
      </rPr>
      <t xml:space="preserve"> but assumed to be </t>
    </r>
    <r>
      <rPr>
        <i/>
        <sz val="10"/>
        <color rgb="FF000000"/>
        <rFont val="Times New Roman"/>
      </rPr>
      <t>D. tricuspis</t>
    </r>
    <r>
      <rPr>
        <sz val="10"/>
        <color rgb="FF000000"/>
        <rFont val="Times New Roman"/>
      </rPr>
      <t xml:space="preserve"> (see Read_me)</t>
    </r>
  </si>
  <si>
    <r>
      <rPr>
        <sz val="10"/>
        <color rgb="FF000000"/>
        <rFont val="Times New Roman"/>
      </rPr>
      <t xml:space="preserve">Tick species reported as </t>
    </r>
    <r>
      <rPr>
        <i/>
        <sz val="10"/>
        <color rgb="FF000000"/>
        <rFont val="Times New Roman"/>
      </rPr>
      <t>D. atrosignatus</t>
    </r>
    <r>
      <rPr>
        <sz val="10"/>
        <color rgb="FF000000"/>
        <rFont val="Times New Roman"/>
      </rPr>
      <t xml:space="preserve"> but assumed to be </t>
    </r>
    <r>
      <rPr>
        <i/>
        <sz val="10"/>
        <color rgb="FF000000"/>
        <rFont val="Times New Roman"/>
      </rPr>
      <t>D. tricuspis</t>
    </r>
    <r>
      <rPr>
        <sz val="10"/>
        <color rgb="FF000000"/>
        <rFont val="Times New Roman"/>
      </rPr>
      <t xml:space="preserve"> (see Read_me)</t>
    </r>
  </si>
  <si>
    <t>Human infestation by D. atrosignatus Neumann, 1906 sensu Wassef &amp; Hoogstraal, 1984 (proposed by Apanaskevich et al. 2021 to be a junior synonym for D. tricuspis (Schulze 1933) n. comb., n. stat ) was categorized as "yes, sporadic," in Guglielmone et al. 2020 (p. 135) based on documentation presented in Durden et al. 2008 (cited in Guglielmone et al. 2014, p. 614). Although we excluded host records reported by Durden et al. 2008 for D. atrosignatus in Sulawesi, Indonesia because Apanaskevich et al. (2021, p 15 of 24) considered them based on misidentifications, we retained the categorization reported in Guglielmone et al. 2020 because Apanaskevich et al. (2021, p 4 of 24) lists bona fide records of human hosts for D. tricuspis.</t>
  </si>
  <si>
    <t>cremoriventer</t>
  </si>
  <si>
    <t>Sundiac arboreal niviventer</t>
  </si>
  <si>
    <t>cow</t>
  </si>
  <si>
    <t xml:space="preserve">Filippova &amp; Panova 1987 </t>
  </si>
  <si>
    <t>167 nymphs</t>
  </si>
  <si>
    <t>P. 452: "92 females and 75 males, ... reared from well-fed nymphs taken from a Tolai hare on 7/14/1984"</t>
  </si>
  <si>
    <t>as cited in Guglielmone et al. 2014 (p 642)</t>
  </si>
  <si>
    <t>jumping mouse, birch mouse, jerboa</t>
  </si>
  <si>
    <t>Bishopp &amp; Smith 1936</t>
  </si>
  <si>
    <t>1 larva, engorged, included in listing of immature stages contained in accession catalogue of Rocky Mtn Laboratory. As cited in Cooley 1938 (p 27)</t>
  </si>
  <si>
    <t>USA, Mexico, Canada</t>
  </si>
  <si>
    <t>Banks 1908, Bishopp 1934, Calhoun 1954, Chavarria Chavarria 1941, Cooperrider 1952, Eads et al. 1956, Eddy &amp; Joyce 1944, Hadwen 1913, Hooker et al. 1912, Irons et al. 1952, MacCreary 1939, MacNay 1951, Muth &amp; Goulding 1958, White 1955</t>
  </si>
  <si>
    <t>as cited in Doss et al. 1974 (Vol II, Pt 1, p 211)</t>
  </si>
  <si>
    <t>Hoffmann 1962, Knipping et al. 1950, Sonenshine et al. 1965, Neumann 1911</t>
  </si>
  <si>
    <t>as cited in Doss et al. 1974 (Vol II, Pt 1, p 93)</t>
  </si>
  <si>
    <t>Hoffmann 1961, 1962; Hoffmann &amp; López-Campos 2000</t>
  </si>
  <si>
    <t>as cited in Guzmán-Cornejo et al. 2016 (p 11)</t>
  </si>
  <si>
    <t>Hoffmann &amp; López-Campos 2000</t>
  </si>
  <si>
    <t>sheep (unspecified)</t>
  </si>
  <si>
    <t>Massachusetts</t>
  </si>
  <si>
    <t>1 larva, unengorged, included in listing of immature stages contained in accession catalogue of Rocky Mtn Laboratory. As cited in Cooley 1938 (p 27)</t>
  </si>
  <si>
    <t>Nebraska</t>
  </si>
  <si>
    <t>from records of the Rocky Mountain Laboratory (RML)</t>
  </si>
  <si>
    <t>as cited in Doss et al. 1974 (Vol II, Pt 1, p 17)</t>
  </si>
  <si>
    <t>Southern Mule Deer</t>
  </si>
  <si>
    <t>Contreras et al. 2007, Hoffmann &amp; López-Campos 2000</t>
  </si>
  <si>
    <t>deer (unspecified)</t>
  </si>
  <si>
    <t>USA, Mexico</t>
  </si>
  <si>
    <t>Bishopp &amp; Trembley 1945, Cooley 1932, Hoffmann 1962, Hooker et al. 1912</t>
  </si>
  <si>
    <t>as cited in Doss et al. 1974 (Vol II, Pt 1, p 347)</t>
  </si>
  <si>
    <t>Florida</t>
  </si>
  <si>
    <t>RML Nos. 23318, 23319</t>
  </si>
  <si>
    <t>hog (unspecified)</t>
  </si>
  <si>
    <t>Hooker et al. 1912</t>
  </si>
  <si>
    <t>as cited in Cooley 1938 (p 26)</t>
  </si>
  <si>
    <t>McIntosh 1931</t>
  </si>
  <si>
    <r>
      <rPr>
        <sz val="10"/>
        <color rgb="FF000000"/>
        <rFont val="Times New Roman"/>
      </rPr>
      <t xml:space="preserve">reported as </t>
    </r>
    <r>
      <rPr>
        <i/>
        <sz val="10"/>
        <color rgb="FF000000"/>
        <rFont val="Times New Roman"/>
      </rPr>
      <t>Pecari angulatus angulatus</t>
    </r>
    <r>
      <rPr>
        <sz val="10"/>
        <color rgb="FF000000"/>
        <rFont val="Times New Roman"/>
      </rPr>
      <t>. As cited by Cooley (1938, p 26)</t>
    </r>
  </si>
  <si>
    <t>Ameel 1955, Chamberlin 1937, Eads 1948, Ellis 1955, Gier &amp; Ameel 1959, Irons et al. 1952, Rapp 1960, Ryckman et al. 1955</t>
  </si>
  <si>
    <t>Galaviz-Silva et al. 2013</t>
  </si>
  <si>
    <t>Irons et al. 1952, Willers 1941</t>
  </si>
  <si>
    <t>reported as "dog, domestic". As cited in Doss et al. 1974 (Vol II, Pt 1, p 398)</t>
  </si>
  <si>
    <t>Archer 1946, Banks 1908, Bequaert 1946, 1947; Blickle &amp; Conklin 1957, Calhoun 1954, Carpenter et al. 1946, Eads et al. 1956, Garrett &amp; Haramoto 1967, Gregson 1956, Hadwen 1913, Hatch 1938, Litterer 1933, MacCreary 1939, Osmun 1960, Parker et al. 1943, Rapp 1955, 1958; Shaw &amp; Clark 1953, Travis 1941, White 1955</t>
  </si>
  <si>
    <t>reported as "dog". As cited in Doss et al. 1974 (Vol II, Pt 1, p 375)</t>
  </si>
  <si>
    <t>Chamberlin 1937, Eddy &amp; Joyce 1944, Judd 1953, Knipping et al. 1950, Randolph &amp; Eads 1946, Rapp 1960, Sonnenshine et al. 1965</t>
  </si>
  <si>
    <r>
      <rPr>
        <sz val="10"/>
        <color rgb="FF000000"/>
        <rFont val="Times New Roman"/>
      </rPr>
      <t xml:space="preserve">reported as </t>
    </r>
    <r>
      <rPr>
        <i/>
        <sz val="10"/>
        <color rgb="FF000000"/>
        <rFont val="Times New Roman"/>
      </rPr>
      <t>Canis familiaris</t>
    </r>
    <r>
      <rPr>
        <sz val="10"/>
        <color rgb="FF000000"/>
        <rFont val="Times New Roman"/>
      </rPr>
      <t>. As cited in Doss et al. 1974 (Vol II, Pt 1, pp 156-157)</t>
    </r>
  </si>
  <si>
    <t>red wolf</t>
  </si>
  <si>
    <t>Eads 1948</t>
  </si>
  <si>
    <r>
      <rPr>
        <sz val="10"/>
        <color rgb="FF000000"/>
        <rFont val="Times New Roman"/>
      </rPr>
      <t xml:space="preserve">reported as </t>
    </r>
    <r>
      <rPr>
        <i/>
        <sz val="10"/>
        <color rgb="FF000000"/>
        <rFont val="Times New Roman"/>
      </rPr>
      <t>Canis niger lupus</t>
    </r>
    <r>
      <rPr>
        <sz val="10"/>
        <color rgb="FF000000"/>
        <rFont val="Times New Roman"/>
      </rPr>
      <t>. As cited in Doss et al. 1974 (Vol II, Pt 1, p 166)</t>
    </r>
  </si>
  <si>
    <t>Arkansas, Mississippi, Texas</t>
  </si>
  <si>
    <t>Eads et al. 1956, Tugwell &amp; Lancaster 1962, Ward 1947</t>
  </si>
  <si>
    <t>as cited in Doss et al. 1974 (Vol II, Pt 1, p 483)</t>
  </si>
  <si>
    <t>North American red fox</t>
  </si>
  <si>
    <t>Arkansas, New York</t>
  </si>
  <si>
    <t>Collins et al. 1949, Tugwell &amp; Lancaster 1962</t>
  </si>
  <si>
    <t>as cited as "Vulpes fulvus" in Doss et al. 1974 (Vol II, Pt 1, p 483)</t>
  </si>
  <si>
    <t>fox (unspecified)</t>
  </si>
  <si>
    <t>Bequaert 1946, Bishopp &amp; Trembley 1945, Blickle &amp; Conklin 1957, Hooker et al. 1912, MacCreary 1939</t>
  </si>
  <si>
    <t>as cited in Doss et al. 1974 (Vol II, Pt 1, p 480)</t>
  </si>
  <si>
    <t>Bishopp &amp; Trembley 1945, Eads et al. 1956, Irons et al. 1952, MacCreary 1939, 1945; Mellott &amp; Connell 1965</t>
  </si>
  <si>
    <t>reported as "cat, domestic." As cited in Doss et al. 1974 (Vol II, Pt 1, p 186)</t>
  </si>
  <si>
    <t>Eddy &amp; JOyce 1944, Morlan 1952, Sonenshine et al. 1965</t>
  </si>
  <si>
    <r>
      <rPr>
        <sz val="10"/>
        <color theme="1"/>
        <rFont val="Times New Roman"/>
      </rPr>
      <t xml:space="preserve">reported as </t>
    </r>
    <r>
      <rPr>
        <i/>
        <sz val="10"/>
        <color theme="1"/>
        <rFont val="Times New Roman"/>
      </rPr>
      <t>Felis domestica</t>
    </r>
    <r>
      <rPr>
        <sz val="10"/>
        <color theme="1"/>
        <rFont val="Times New Roman"/>
      </rPr>
      <t>. As cited in Doss et al. 1974 (Vol II, Pt 1, p 467)</t>
    </r>
  </si>
  <si>
    <t>cat (unspecified)</t>
  </si>
  <si>
    <t>this host is reported in listing of immature tick specimens in the accession catalogue of Rocky Mtn Laboratory. As quoted by Cooley 1938 (p 27)</t>
  </si>
  <si>
    <t>Florida, Georgia</t>
  </si>
  <si>
    <t>Rogers 1955, Morlan 1952</t>
  </si>
  <si>
    <t>as cited in Doss et al. 1974 (Vol II, Pt 1, pp 82, 474)</t>
  </si>
  <si>
    <t>López González et al. 2021</t>
  </si>
  <si>
    <t>onca</t>
  </si>
  <si>
    <t>jaguar</t>
  </si>
  <si>
    <r>
      <rPr>
        <sz val="10"/>
        <color theme="1"/>
        <rFont val="Times New Roman"/>
      </rPr>
      <t xml:space="preserve">reported as </t>
    </r>
    <r>
      <rPr>
        <i/>
        <sz val="10"/>
        <color theme="1"/>
        <rFont val="Times New Roman"/>
      </rPr>
      <t>Felis onca</t>
    </r>
    <r>
      <rPr>
        <sz val="10"/>
        <color theme="1"/>
        <rFont val="Times New Roman"/>
      </rPr>
      <t>. As cited in Doss et al. 1974 (Vol II, Pt 1, p 471)</t>
    </r>
  </si>
  <si>
    <r>
      <rPr>
        <sz val="10"/>
        <color theme="1"/>
        <rFont val="Times New Roman"/>
      </rPr>
      <t>reported as "Mexican lion (</t>
    </r>
    <r>
      <rPr>
        <i/>
        <sz val="10"/>
        <color theme="1"/>
        <rFont val="Times New Roman"/>
      </rPr>
      <t>Fells hippolestes aztecus</t>
    </r>
    <r>
      <rPr>
        <sz val="10"/>
        <color theme="1"/>
        <rFont val="Times New Roman"/>
      </rPr>
      <t>)" The data are also reported in Cooley 1938 (p 26)</t>
    </r>
  </si>
  <si>
    <t>RML Nos. 116845, 116849</t>
  </si>
  <si>
    <t>Collins et al. 1949, Rapp 1960, Sonenshine et al. 1965, Verts 1967</t>
  </si>
  <si>
    <t>as cited in Doss et al. 1974 (Vol II, Pt 2, p 737)</t>
  </si>
  <si>
    <t>Lontra</t>
  </si>
  <si>
    <t>North American river otter</t>
  </si>
  <si>
    <t>RML No. 26234</t>
  </si>
  <si>
    <r>
      <rPr>
        <sz val="10"/>
        <color theme="1"/>
        <rFont val="Times New Roman"/>
      </rPr>
      <t xml:space="preserve">reported as </t>
    </r>
    <r>
      <rPr>
        <i/>
        <sz val="10"/>
        <color theme="1"/>
        <rFont val="Times New Roman"/>
      </rPr>
      <t>Lutra canadensis</t>
    </r>
  </si>
  <si>
    <t>short-tailed weasel</t>
  </si>
  <si>
    <t>Bequaert 1946, Lawrence et al. 1965</t>
  </si>
  <si>
    <r>
      <rPr>
        <sz val="10"/>
        <color theme="1"/>
        <rFont val="Times New Roman"/>
      </rPr>
      <t xml:space="preserve">most hosts are reported as </t>
    </r>
    <r>
      <rPr>
        <i/>
        <sz val="10"/>
        <color theme="1"/>
        <rFont val="Times New Roman"/>
      </rPr>
      <t>Mustela erminea</t>
    </r>
    <r>
      <rPr>
        <sz val="10"/>
        <color theme="1"/>
        <rFont val="Times New Roman"/>
      </rPr>
      <t xml:space="preserve">; one is reported as </t>
    </r>
    <r>
      <rPr>
        <i/>
        <sz val="10"/>
        <color theme="1"/>
        <rFont val="Times New Roman"/>
      </rPr>
      <t>M. cicognanii</t>
    </r>
    <r>
      <rPr>
        <sz val="10"/>
        <color theme="1"/>
        <rFont val="Times New Roman"/>
      </rPr>
      <t>. As cited in Doss et al. 1974 (Vol II, Pt 2, pp 781, 782)</t>
    </r>
  </si>
  <si>
    <t>Illinois</t>
  </si>
  <si>
    <t>RML No. 59557</t>
  </si>
  <si>
    <r>
      <rPr>
        <sz val="10"/>
        <color rgb="FF000000"/>
        <rFont val="Times New Roman"/>
      </rPr>
      <t xml:space="preserve">reported as </t>
    </r>
    <r>
      <rPr>
        <i/>
        <sz val="10"/>
        <color rgb="FF000000"/>
        <rFont val="Times New Roman"/>
      </rPr>
      <t>Mustela putorius noveboracensis</t>
    </r>
  </si>
  <si>
    <t>weasel</t>
  </si>
  <si>
    <t>Chamberlin 1937</t>
  </si>
  <si>
    <t>as cited in Doss et al. 1974 (Vol II, Pt 2, p 782)</t>
  </si>
  <si>
    <t>badger (unspecified genus)</t>
  </si>
  <si>
    <t>Bishopp &amp; Trembley 1945, Cooley 1938, Hooker et al. 1912</t>
  </si>
  <si>
    <t>as cited in Doss et al. 1974 (Vol II, Pt 1, p 65)</t>
  </si>
  <si>
    <t>reported as "civet cat" in the records of the Rocky Mountain Laboratory (RML)</t>
  </si>
  <si>
    <t>Florida, Maryland, Nebraska, Oklahoma, South Dakota, Texas</t>
  </si>
  <si>
    <t>30 RML Nos.</t>
  </si>
  <si>
    <r>
      <rPr>
        <sz val="10"/>
        <color rgb="FF000000"/>
        <rFont val="Times New Roman"/>
      </rPr>
      <t xml:space="preserve">one host reported as </t>
    </r>
    <r>
      <rPr>
        <i/>
        <sz val="10"/>
        <color rgb="FF000000"/>
        <rFont val="Times New Roman"/>
      </rPr>
      <t>Procyon lotorelucus</t>
    </r>
    <r>
      <rPr>
        <sz val="10"/>
        <color rgb="FF000000"/>
        <rFont val="Times New Roman"/>
      </rPr>
      <t xml:space="preserve"> for a specimen collected in Florida </t>
    </r>
  </si>
  <si>
    <t>83 adults</t>
  </si>
  <si>
    <t>Wisconsin</t>
  </si>
  <si>
    <t>number is minimum estimate assuming 1 tick per infested bear. The actual number is higher because some bears had more than 1 tick.</t>
  </si>
  <si>
    <t>Knipping et al. 1950</t>
  </si>
  <si>
    <r>
      <rPr>
        <sz val="10"/>
        <color theme="1"/>
        <rFont val="Times New Roman"/>
      </rPr>
      <t xml:space="preserve">reported as </t>
    </r>
    <r>
      <rPr>
        <i/>
        <sz val="10"/>
        <color theme="1"/>
        <rFont val="Times New Roman"/>
      </rPr>
      <t>Euarctos americanus</t>
    </r>
    <r>
      <rPr>
        <sz val="10"/>
        <color theme="1"/>
        <rFont val="Times New Roman"/>
      </rPr>
      <t>. As cited in Doss et al. 1974 (Vol II, Pt 1, p 452)</t>
    </r>
  </si>
  <si>
    <t>Yabsley et al. 2009</t>
  </si>
  <si>
    <t>Table 1 (p 1126)</t>
  </si>
  <si>
    <t>100+ adults</t>
  </si>
  <si>
    <t>Michigan, Minnesota</t>
  </si>
  <si>
    <t>Rogers 1975</t>
  </si>
  <si>
    <t>Virginia</t>
  </si>
  <si>
    <t>Sonenshine et al. 1965</t>
  </si>
  <si>
    <t>as cited in Doss et al. 1974 (Vol II, Pt 1, pp 360)</t>
  </si>
  <si>
    <t>virginiana</t>
  </si>
  <si>
    <t>Virginia opposum</t>
  </si>
  <si>
    <t>Florida, Georgia, New York, Iowa, Texas, Missouri, Kansas, Georgia, Florida</t>
  </si>
  <si>
    <t>Chamberlin 1937, Collins et al. 1949, Eddy &amp; Joyce 1944, Irons et al. 1952, RMorlan 1952, eynolds 1945, Sandidge 1953, Travis 1941, Worth 1950</t>
  </si>
  <si>
    <r>
      <rPr>
        <sz val="10"/>
        <color theme="1"/>
        <rFont val="Times New Roman"/>
      </rPr>
      <t xml:space="preserve">as cited in Doss et al. 1974 (Vol II, Pt 1, pp 360-361). Hosts in Florida reported as </t>
    </r>
    <r>
      <rPr>
        <i/>
        <sz val="10"/>
        <color theme="1"/>
        <rFont val="Times New Roman"/>
      </rPr>
      <t>Didelphis virginiana pigra</t>
    </r>
  </si>
  <si>
    <t>Blarina</t>
  </si>
  <si>
    <t>brevicauda</t>
  </si>
  <si>
    <t>northern short-tailed shrew</t>
  </si>
  <si>
    <t xml:space="preserve">New York, Nebraska </t>
  </si>
  <si>
    <t>Bishopp &amp; Smith 1938, Collins et al. 1949, Cooley 1938, Rapp 1955, Anastos 1947, Clifford et al. 1961</t>
  </si>
  <si>
    <t>as cited in Doss et al. 1974 (Vol II, Pt 1, pp 78-79)</t>
  </si>
  <si>
    <t>Scalopus</t>
  </si>
  <si>
    <t>aquaticus</t>
  </si>
  <si>
    <t>eastern mole</t>
  </si>
  <si>
    <t>1 nymph, unengorged, included in listing of immature stages contained in accession catalogue of Rocky Mtn Laboratory. As cited in Cooley 1938 (p 27)</t>
  </si>
  <si>
    <t>swamp rabbit</t>
  </si>
  <si>
    <t>floridanus</t>
  </si>
  <si>
    <t>eastern cottontail</t>
  </si>
  <si>
    <t>Virginia, New York, Delaware, Georgia, Iowa, Wisconsin, Illinois</t>
  </si>
  <si>
    <t>Sonenshine et al. 1965, Anastos 1947, McCreary 1945, Morlan 1952, Eddy &amp; Joyce 1944, Knipping et al. 1950, Stannard &amp; Pietsch 1958</t>
  </si>
  <si>
    <t>as cited in Doss et al. 1974 (Vol II, Pt 3, p 1140, 1141)</t>
  </si>
  <si>
    <t>cottontail rabbit (unspecified)</t>
  </si>
  <si>
    <t>8 larva, 3 nymphs</t>
  </si>
  <si>
    <t>hares (unspecified)</t>
  </si>
  <si>
    <t>rabbits (unspecified)</t>
  </si>
  <si>
    <t>ass, wild</t>
  </si>
  <si>
    <t>ass</t>
  </si>
  <si>
    <t>Bishopp &amp; Trembley 1945, Cooley 1932, 1938, Hooker et al. 1912</t>
  </si>
  <si>
    <t>as cited in Doss et al. 1974 (Vol II, Pt 1, p 57)</t>
  </si>
  <si>
    <t>Bishopp &amp; Trembley 1945, Calhoun 1954</t>
  </si>
  <si>
    <t>reported as "mule." as cited in Doss et al. 1974 (Vol II, Pt 2, p 771)</t>
  </si>
  <si>
    <t>as cited in Doss et al. 1974 (Vol II, Pt 1, p 435)</t>
  </si>
  <si>
    <t>USA, Puerto Rico</t>
  </si>
  <si>
    <t>Bequaert 1946, Calhoun 1954, Carpenter et al. 1946, Cooley 1932, Eddy&amp; Joyce 1944, Gedoelst 1911, Hooker et al. 1912, MacCreary 1939, MacNay 1957, Swenk 1933, Van Volkenberg 1939</t>
  </si>
  <si>
    <t>reported as "horse." As cited in Doss et al. 1974 (Vol II, Pt 2, p 604)</t>
  </si>
  <si>
    <t>USA, Canada</t>
  </si>
  <si>
    <t>Archer 1944, Banks 1908, Bequaert 1946, 1947; Carpenter et al. 1946, Collins et al. 1949, Eads et al. 1956, Gregson 1956, Hadwen 1913, Judd 1956, Katz 1941, Knipping et al. 1950, McCreary 1945, MacNay 1952, Parker &amp; Wells 1917, Sonenshine et al. 1965</t>
  </si>
  <si>
    <t>Iowa, Kansas, Oklahoma</t>
  </si>
  <si>
    <t>RML Nos. 22375, 64047, 64201, 64208</t>
  </si>
  <si>
    <t>Anastos 1947, Bequaert 1946, Clifford et al. 1961, Cooley 1938, Drummond 1957, Eddy &amp; Joyce 1944, Gould &amp; Miesse 1954, Hertig &amp; Smiley 1937, Lawrence et al. 1965, MacCreary 1942, Sonenshine et al. 1966, Wilson 1943</t>
  </si>
  <si>
    <t>12 references as cited in Doss et al. 1974 (Vol II, Pt 2, p 754)</t>
  </si>
  <si>
    <t>Sonenshine 2018</t>
  </si>
  <si>
    <t>vole; meadow mouse (unspecified)</t>
  </si>
  <si>
    <t>Collins et al. 1949, Cooley 1938, Gregson 1956, Knipping et al. 1950, MacCreary 1939</t>
  </si>
  <si>
    <t>as cited in Doss et al. 1974 (Vol II, Pt 2, p 747)</t>
  </si>
  <si>
    <t>123 larva, 12 nymphs</t>
  </si>
  <si>
    <t>Michigan</t>
  </si>
  <si>
    <t>Lawrence et al. 1965</t>
  </si>
  <si>
    <r>
      <rPr>
        <sz val="10"/>
        <color theme="1"/>
        <rFont val="Times New Roman"/>
      </rPr>
      <t xml:space="preserve">reported as </t>
    </r>
    <r>
      <rPr>
        <i/>
        <sz val="10"/>
        <color theme="1"/>
        <rFont val="Times New Roman"/>
      </rPr>
      <t>Clethrionomys gapperi</t>
    </r>
    <r>
      <rPr>
        <sz val="10"/>
        <color theme="1"/>
        <rFont val="Times New Roman"/>
      </rPr>
      <t>. As cited in Doss et al. 1974 (Vol II, Pt 1, p 297)</t>
    </r>
  </si>
  <si>
    <t>nymphs and/or larva</t>
  </si>
  <si>
    <t>Nova Scotia</t>
  </si>
  <si>
    <t>packrat (unspecified)</t>
  </si>
  <si>
    <t>Bishopp &amp; Smith 1938, Bishopp &amp; Trembley 1945, Cooley 1938</t>
  </si>
  <si>
    <t>as cited in Doss et al. 1974 (Vol II, Pt 2, p 803)</t>
  </si>
  <si>
    <t>wood rat (Neotoma sp.)</t>
  </si>
  <si>
    <t>as cited in Doss et al. 1974 (Vol II, Pt 2, p 781)</t>
  </si>
  <si>
    <t>gossypinus</t>
  </si>
  <si>
    <t>cotton deermouse</t>
  </si>
  <si>
    <t>as cited in Doss et al. 1974 (Vol II, Pt 2, p 767)</t>
  </si>
  <si>
    <t>68 larva, 18 nymphs</t>
  </si>
  <si>
    <t>pinetorum</t>
  </si>
  <si>
    <t>pine mouse</t>
  </si>
  <si>
    <t>8 larva, 4 nymphs</t>
  </si>
  <si>
    <t>reported as Pitymys sp. , assumed to be Microtus pineorum (northern pine mouse). this host is reported in listing of immature tick specimens in the accession catalogue of Rocky Mtn Laboratory. As quoted by Cooley 1938 (p 27)</t>
  </si>
  <si>
    <t>Iowa</t>
  </si>
  <si>
    <t>Eddy &amp; Joyce 1944</t>
  </si>
  <si>
    <t>as cited in Doss et al. 1974 (Vol II, Pt 3, p 1014)</t>
  </si>
  <si>
    <t>as cited in Doss et al. 1974 (Vol II, Pt 3, p 1259)</t>
  </si>
  <si>
    <t>Wisconsin, Michigan</t>
  </si>
  <si>
    <t>Knipping et al. 1950, Lawrence et al. 1965;</t>
  </si>
  <si>
    <t>as cited in Doss et al. 1974 (Vol II, Pt 1, p 442). Note: USNTC has 3 collections from this host species in Wisconsin</t>
  </si>
  <si>
    <t>RML Nos. 19897, 20486</t>
  </si>
  <si>
    <t>RML Nos. 26358, 27738, 27740</t>
  </si>
  <si>
    <t>Kentucky</t>
  </si>
  <si>
    <t>Clifford et al. 1961</t>
  </si>
  <si>
    <t>as cited in Doss et al. 1974 (Vol II, Pt 3, p 989)</t>
  </si>
  <si>
    <t>RML Nos. 8024, 16632</t>
  </si>
  <si>
    <r>
      <rPr>
        <sz val="10"/>
        <color theme="1"/>
        <rFont val="Times New Roman"/>
      </rPr>
      <t xml:space="preserve">reported as </t>
    </r>
    <r>
      <rPr>
        <i/>
        <sz val="10"/>
        <color theme="1"/>
        <rFont val="Times New Roman"/>
      </rPr>
      <t>Spermophilus lateralis</t>
    </r>
  </si>
  <si>
    <t>volans</t>
  </si>
  <si>
    <t>southern flying squirrel</t>
  </si>
  <si>
    <t>RML No. 23307</t>
  </si>
  <si>
    <r>
      <rPr>
        <sz val="10"/>
        <color theme="1"/>
        <rFont val="Times New Roman"/>
      </rPr>
      <t xml:space="preserve">reported as </t>
    </r>
    <r>
      <rPr>
        <i/>
        <sz val="10"/>
        <color theme="1"/>
        <rFont val="Times New Roman"/>
      </rPr>
      <t>Citellus tridecemlineatus</t>
    </r>
  </si>
  <si>
    <t>Connecticut, Illinois, Indiana, Maryland, Rhode Island, Virginia</t>
  </si>
  <si>
    <t>8 RML Nos.</t>
  </si>
  <si>
    <t xml:space="preserve">Franklin's ground squirrel </t>
  </si>
  <si>
    <r>
      <rPr>
        <sz val="10"/>
        <color theme="1"/>
        <rFont val="Times New Roman"/>
      </rPr>
      <t xml:space="preserve">reported as </t>
    </r>
    <r>
      <rPr>
        <i/>
        <sz val="10"/>
        <color theme="1"/>
        <rFont val="Times New Roman"/>
      </rPr>
      <t>Citellus franklini</t>
    </r>
  </si>
  <si>
    <t>carolinensis</t>
  </si>
  <si>
    <t>eastern gray squirrel</t>
  </si>
  <si>
    <t>Florida, Georgia, Illinois, Kentucky, Oklahoma, Virginia</t>
  </si>
  <si>
    <t>niger</t>
  </si>
  <si>
    <t>fox squirrel</t>
  </si>
  <si>
    <t>North Dakota, South Dakota</t>
  </si>
  <si>
    <t>RML Nos. 105269, 105284</t>
  </si>
  <si>
    <r>
      <rPr>
        <sz val="10"/>
        <color theme="1"/>
        <rFont val="Times New Roman"/>
      </rPr>
      <t xml:space="preserve">reported as </t>
    </r>
    <r>
      <rPr>
        <i/>
        <sz val="10"/>
        <color theme="1"/>
        <rFont val="Times New Roman"/>
      </rPr>
      <t>Eutamias minimus</t>
    </r>
  </si>
  <si>
    <t>striatus</t>
  </si>
  <si>
    <t>eastern chipmunk</t>
  </si>
  <si>
    <t>Virginia, Massachusetts</t>
  </si>
  <si>
    <t>Bequaert 1946, Sonenshine et al. 1966</t>
  </si>
  <si>
    <t>as cited in Doss et al. 1974 (Vol II, Pt 3, p 1155)</t>
  </si>
  <si>
    <r>
      <rPr>
        <sz val="10"/>
        <color theme="1"/>
        <rFont val="Times New Roman"/>
      </rPr>
      <t xml:space="preserve">reported as </t>
    </r>
    <r>
      <rPr>
        <i/>
        <sz val="10"/>
        <color theme="1"/>
        <rFont val="Times New Roman"/>
      </rPr>
      <t>Citellus richardsonii</t>
    </r>
  </si>
  <si>
    <r>
      <rPr>
        <b/>
        <i/>
        <sz val="10"/>
        <color rgb="FF000000"/>
        <rFont val="Times New Roman"/>
      </rPr>
      <t xml:space="preserve">Dermacentor </t>
    </r>
    <r>
      <rPr>
        <b/>
        <sz val="10"/>
        <color rgb="FF000000"/>
        <rFont val="Times New Roman"/>
      </rPr>
      <t>species</t>
    </r>
  </si>
  <si>
    <t>No. ticks collected</t>
  </si>
  <si>
    <t>Aves</t>
  </si>
  <si>
    <t>Accipitriformes</t>
  </si>
  <si>
    <t>Accipitridae</t>
  </si>
  <si>
    <t>Circus</t>
  </si>
  <si>
    <t>cyaneus</t>
  </si>
  <si>
    <t>northern harrier</t>
  </si>
  <si>
    <t>Exclude. Non-mammalian host class. Guglielmone et al 2014 (p 610) places Accipitridae in the order Falconiformes but this family is now in the order Accipitriformes (ITIS, accessed 4/19/22).</t>
  </si>
  <si>
    <t>Charadriiformes</t>
  </si>
  <si>
    <t>Scolopacidae</t>
  </si>
  <si>
    <t>Scolopax</t>
  </si>
  <si>
    <t>minor</t>
  </si>
  <si>
    <t>American woodcock</t>
  </si>
  <si>
    <t>Peters 1936</t>
  </si>
  <si>
    <t xml:space="preserve">Exclude. Non-mammalian host class. reported as Philohela minor. Also cited in Guglielmone et al. 2014. </t>
  </si>
  <si>
    <t>Antilope</t>
  </si>
  <si>
    <t>cervicapra</t>
  </si>
  <si>
    <t>blackbuck</t>
  </si>
  <si>
    <t>Mertins &amp; Schlater 1992</t>
  </si>
  <si>
    <t>Table 1 (p 482)</t>
  </si>
  <si>
    <t>Exclude. The blackbucks sampled for this study were exotic animals established on private ranches in Texas; they are native to Nepal, India, and Pakistan. Number of adults collected is a minimum estimate based on % of blackbucks examined that were infested with this tick (Table 1, p 482); the actual number could be higher.</t>
  </si>
  <si>
    <t>New Zealand</t>
  </si>
  <si>
    <t>Heath &amp; Hardwick 2011</t>
  </si>
  <si>
    <r>
      <rPr>
        <sz val="10"/>
        <color theme="1"/>
        <rFont val="Times New Roman"/>
      </rPr>
      <t xml:space="preserve">Exclude. Outside range of </t>
    </r>
    <r>
      <rPr>
        <i/>
        <sz val="10"/>
        <color theme="1"/>
        <rFont val="Times New Roman"/>
      </rPr>
      <t>D. albipictus</t>
    </r>
    <r>
      <rPr>
        <sz val="10"/>
        <color theme="1"/>
        <rFont val="Times New Roman"/>
      </rPr>
      <t>. Reference cited in Guglielmone et al. 2014.</t>
    </r>
  </si>
  <si>
    <t>hawk (genus unknown)</t>
  </si>
  <si>
    <t>Exclude. Non-mammalian host class. Guglielmone et al 2014 (p 612) places Accipitridae in the order Falconiformes but this family is now in the order Accipitriformes (ITIS, accessed 4/19/22).</t>
  </si>
  <si>
    <t>Galliformes</t>
  </si>
  <si>
    <t>Phasianidae</t>
  </si>
  <si>
    <t>Bonasa</t>
  </si>
  <si>
    <t>umbellus</t>
  </si>
  <si>
    <t>ruffed grouse</t>
  </si>
  <si>
    <t>Exclude. Non-mammalian host class. tick found dead in feathers; assigned scientific name based on common name</t>
  </si>
  <si>
    <t>Centrocercus</t>
  </si>
  <si>
    <t>urophasianus</t>
  </si>
  <si>
    <t>sage hen; greater sage-grouse</t>
  </si>
  <si>
    <t xml:space="preserve">Exclude. Non-mammalian host class. </t>
  </si>
  <si>
    <t>Dendragapus</t>
  </si>
  <si>
    <t>obscurus</t>
  </si>
  <si>
    <t>blue grouse</t>
  </si>
  <si>
    <t>RML No. 8617</t>
  </si>
  <si>
    <t>Meleagris</t>
  </si>
  <si>
    <t>gallopavo</t>
  </si>
  <si>
    <t>turkey</t>
  </si>
  <si>
    <t>Exclude. Non-mammalian host class. assigned scientific name of genus based on only extant turkey species in N. America</t>
  </si>
  <si>
    <t>Worley et al. 1976</t>
  </si>
  <si>
    <t>Table 2 (p. 460)</t>
  </si>
  <si>
    <t>Exclude from cited references; duplicate data. This work is included in review by Rogers &amp; Rogers 1976</t>
  </si>
  <si>
    <t>30 adults</t>
  </si>
  <si>
    <t>Gallus</t>
  </si>
  <si>
    <t>gallus</t>
  </si>
  <si>
    <t>red junglefowl</t>
  </si>
  <si>
    <t>Exclude. Non-mammalian host class. Reported as Gallus g. spadiceus</t>
  </si>
  <si>
    <t>Reptilia</t>
  </si>
  <si>
    <t>Squamata</t>
  </si>
  <si>
    <t>Boidae</t>
  </si>
  <si>
    <t>Malayopython</t>
  </si>
  <si>
    <t>reticulatus</t>
  </si>
  <si>
    <t>reticulated python</t>
  </si>
  <si>
    <t>Exclude. Non-mammalian host class. reported as Python reticulatus</t>
  </si>
  <si>
    <t>Bambusicola</t>
  </si>
  <si>
    <t>thoracica</t>
  </si>
  <si>
    <t>Chinese bamboo partridge</t>
  </si>
  <si>
    <t>Colubridae</t>
  </si>
  <si>
    <t>Xenochrophis</t>
  </si>
  <si>
    <t>maculatus</t>
  </si>
  <si>
    <t>spotted keelback</t>
  </si>
  <si>
    <t>4 larva, 2 nymphs</t>
  </si>
  <si>
    <t>Pythonidae</t>
  </si>
  <si>
    <t>Chiroptera</t>
  </si>
  <si>
    <t>Vespertilionidae</t>
  </si>
  <si>
    <t>Myotis</t>
  </si>
  <si>
    <t>nigricans</t>
  </si>
  <si>
    <t>black myotis</t>
  </si>
  <si>
    <t>Exclude. Invalid tick ID. Apanaskevich &amp; Bermudez 2013 determined that this nymph represented a newly-discovered species, D. panamensis n. sp.. Fairchild et al. (p 209) felt that the tick collected from this bat was probably accidental.</t>
  </si>
  <si>
    <t>sloth (family unknown)</t>
  </si>
  <si>
    <r>
      <rPr>
        <sz val="10"/>
        <color rgb="FF000000"/>
        <rFont val="Times New Roman"/>
      </rPr>
      <t xml:space="preserve">Exclude. Invalid tick ID. Per Apanaskevich &amp; Bermúdez 2013, p 1190, these specimens are actually </t>
    </r>
    <r>
      <rPr>
        <i/>
        <sz val="10"/>
        <color rgb="FF000000"/>
        <rFont val="Times New Roman"/>
      </rPr>
      <t>D. panamensis</t>
    </r>
    <r>
      <rPr>
        <sz val="10"/>
        <color rgb="FF000000"/>
        <rFont val="Times New Roman"/>
      </rPr>
      <t>.</t>
    </r>
  </si>
  <si>
    <t>1 nymph, 44 adults</t>
  </si>
  <si>
    <t>Panama, Guatemala</t>
  </si>
  <si>
    <t>Exclude. Invalid tick ID. Host reported as Coendou mexicanus. However, according to Apanaskevich &amp; Bermúdez 2013, p 1190, the tick specimens are actually D. panamensis.</t>
  </si>
  <si>
    <t>rodent (unknown family)</t>
  </si>
  <si>
    <t>1 nymph, 5 adults</t>
  </si>
  <si>
    <t>Exclude. Invalid tick ID. Ticks collected from rodent nest. Per Apanaskevich &amp; Bermúdez 2013, p 1190, these specimens are actually D. panamensis.</t>
  </si>
  <si>
    <t>Bradypodidae</t>
  </si>
  <si>
    <t>Bradypus</t>
  </si>
  <si>
    <t xml:space="preserve">variegatus </t>
  </si>
  <si>
    <t>brown-throated three-toed sloth</t>
  </si>
  <si>
    <t>RML No. 100450</t>
  </si>
  <si>
    <t>Exclude. Reported as B. griseus, collected 19741203. This order is not mentioned as a host in the review publications by Guglielmone et al (2014, 2020, 2021), and there is no other evidence that sloths host this tick species.</t>
  </si>
  <si>
    <t>Apanaskevich &amp; Apanaskevich 2015b</t>
  </si>
  <si>
    <t>Table 1 (p. 157)</t>
  </si>
  <si>
    <r>
      <rPr>
        <sz val="10"/>
        <color rgb="FF000000"/>
        <rFont val="Times New Roman"/>
      </rPr>
      <t xml:space="preserve">Exclude. This tick was collected from </t>
    </r>
    <r>
      <rPr>
        <i/>
        <sz val="10"/>
        <color rgb="FF000000"/>
        <rFont val="Times New Roman"/>
      </rPr>
      <t>Sus scrofa</t>
    </r>
    <r>
      <rPr>
        <sz val="10"/>
        <color rgb="FF000000"/>
        <rFont val="Times New Roman"/>
      </rPr>
      <t xml:space="preserve"> bed, not attached to animal</t>
    </r>
  </si>
  <si>
    <t>Amphibia</t>
  </si>
  <si>
    <t>Anura</t>
  </si>
  <si>
    <t>Ranidae</t>
  </si>
  <si>
    <t>623-625</t>
  </si>
  <si>
    <t>Exclude. Non-mammalian host class. Primary source not obvious but probably Fedorov 1970. We were unable to access a copy of this report.</t>
  </si>
  <si>
    <t>Passeriformes</t>
  </si>
  <si>
    <t>Hirundinidae</t>
  </si>
  <si>
    <t>Exclude. Non-mammalian host class. Primary source not accessible</t>
  </si>
  <si>
    <t>Laniidae</t>
  </si>
  <si>
    <t>Motacillidae</t>
  </si>
  <si>
    <t>Muscicapidae</t>
  </si>
  <si>
    <t>Passeridae</t>
  </si>
  <si>
    <t>Plecotus</t>
  </si>
  <si>
    <t>macrobullaris</t>
  </si>
  <si>
    <t>alpine long-eared bat</t>
  </si>
  <si>
    <t>Exclude. Incidental host (Bursali et al. 2015)</t>
  </si>
  <si>
    <t>Lacertidae</t>
  </si>
  <si>
    <t>lacertid lizard</t>
  </si>
  <si>
    <t>Exclude. Non-mammalian host class. Primary source not identified.</t>
  </si>
  <si>
    <t>Bufonidae</t>
  </si>
  <si>
    <t>Peltophryne</t>
  </si>
  <si>
    <t>peltocephala</t>
  </si>
  <si>
    <t>Cuban toad</t>
  </si>
  <si>
    <t>Cuba</t>
  </si>
  <si>
    <t>Schulze 1941</t>
  </si>
  <si>
    <t>Exclude. Non-mammalian host class. Schulze 1941 reports the tick as Anocentor colombianus (= Dermacentor nitens), and the host as Bufo peltocephalus.</t>
  </si>
  <si>
    <t>Chilabothrus</t>
  </si>
  <si>
    <t>angulifer</t>
  </si>
  <si>
    <t>Cuban boa</t>
  </si>
  <si>
    <t>Pérez Vigueras 1934</t>
  </si>
  <si>
    <t>Exclude. Non-mammalian host class. reported as Epicrates angulifer</t>
  </si>
  <si>
    <t>Exclude. Non-mammalian host class. Primary source not accessible. Guglielmone et al 2014 (p 628) places Accipitridae in the order Falconiformes but this family is now in the order Accipitriformes (ITIS, accessed 4/19/22).</t>
  </si>
  <si>
    <t>Coraciiformes</t>
  </si>
  <si>
    <t>Coraciidae</t>
  </si>
  <si>
    <t>stages unknown</t>
  </si>
  <si>
    <t>Corvidae</t>
  </si>
  <si>
    <t>Emberizidae</t>
  </si>
  <si>
    <t>hedgehog (genus not stated)</t>
  </si>
  <si>
    <t>Exclude. Exceptional hosts. Primary reference not accessible</t>
  </si>
  <si>
    <t>RML No. 111329</t>
  </si>
  <si>
    <t>Exclude. This specimen was collected in 1913, and there is no other evidence that pika host this tick species.</t>
  </si>
  <si>
    <t>Testudines</t>
  </si>
  <si>
    <t>Testudinidae</t>
  </si>
  <si>
    <t>tortoise</t>
  </si>
  <si>
    <t>Exclude. Non-mammalian host class. Primary reference not accessible</t>
  </si>
  <si>
    <t>Coloeus</t>
  </si>
  <si>
    <t>monedula</t>
  </si>
  <si>
    <t>western jackdaw</t>
  </si>
  <si>
    <t>Exclude. Non-mammalian host class. reported as Corvus monedula. As cited in Doss et al. 1974 (Vol II, Part 1, p 315)</t>
  </si>
  <si>
    <t>Corvus</t>
  </si>
  <si>
    <t>corone</t>
  </si>
  <si>
    <t>carrion crow</t>
  </si>
  <si>
    <t>Exclude. Non-mammalian host class. reported as Corvus corone orientalis. As citied in Doss et al. 1974 (Vol II, Part 1, p 314)</t>
  </si>
  <si>
    <t>frugilegus</t>
  </si>
  <si>
    <t>rook</t>
  </si>
  <si>
    <t>Exclude. Non-mammalian host class. as cited in Doss et al. 1974 (Vol II, Part 1, p 315)</t>
  </si>
  <si>
    <t>Emberiza</t>
  </si>
  <si>
    <t>aureola</t>
  </si>
  <si>
    <t>yellow-breasted bunting</t>
  </si>
  <si>
    <t>Exclude. Non-mammalian host class. as cited in Doss et al. 1974 (Vol II, Part 1, p 419)</t>
  </si>
  <si>
    <t>leucocephalos</t>
  </si>
  <si>
    <t>pine bunting</t>
  </si>
  <si>
    <t>Exclude. Non-mammalian host class. as cited in Doss et al. 1974 (Vol II, Part 1, p 422)</t>
  </si>
  <si>
    <t>Sturnidae</t>
  </si>
  <si>
    <t>Sturnus</t>
  </si>
  <si>
    <t>European starling</t>
  </si>
  <si>
    <t>RML No. 11014</t>
  </si>
  <si>
    <t>Exclude. Non-mammalian host class. Accidental host</t>
  </si>
  <si>
    <t>RML No. 100346</t>
  </si>
  <si>
    <r>
      <rPr>
        <sz val="10"/>
        <color rgb="FF000000"/>
        <rFont val="Times New Roman"/>
      </rPr>
      <t xml:space="preserve">Exclude. Texas is outside the range of </t>
    </r>
    <r>
      <rPr>
        <i/>
        <sz val="10"/>
        <color rgb="FF000000"/>
        <rFont val="Times New Roman"/>
      </rPr>
      <t>D. occidentalis</t>
    </r>
  </si>
  <si>
    <t>spp</t>
  </si>
  <si>
    <t>mouse-eared bat</t>
  </si>
  <si>
    <r>
      <rPr>
        <sz val="10"/>
        <color rgb="FF000000"/>
        <rFont val="Times New Roman"/>
      </rPr>
      <t xml:space="preserve">Exclude. The collection of this tick was reported in Fairchild et al. 1966 (p 209), who misidentified it as </t>
    </r>
    <r>
      <rPr>
        <i/>
        <sz val="10"/>
        <color rgb="FF000000"/>
        <rFont val="Times New Roman"/>
      </rPr>
      <t>D. halli</t>
    </r>
    <r>
      <rPr>
        <sz val="10"/>
        <color rgb="FF000000"/>
        <rFont val="Times New Roman"/>
      </rPr>
      <t>. In any case, those authors felt that the tick collected from this bat was probably accidental.</t>
    </r>
  </si>
  <si>
    <t>Aquila</t>
  </si>
  <si>
    <t>chrysaetos</t>
  </si>
  <si>
    <t>golden eagle</t>
  </si>
  <si>
    <t>Exclude. Non-mammalian host class. Guglielmone et al 2014 (p 632) places Accipitridae in the order Falconiformes but this family is now in the order Accipitriformes</t>
  </si>
  <si>
    <t>Pyrrhocorax</t>
  </si>
  <si>
    <t>pyrrhocorax</t>
  </si>
  <si>
    <t>red-billed chough</t>
  </si>
  <si>
    <t>Exclude. Non-mammalian host class. as cited in Doss et al. 1974 (Vol II, Pt 2, p 972)</t>
  </si>
  <si>
    <t>635-636</t>
  </si>
  <si>
    <t>Exclude. Non-mammalian host class. Primary source not accessible.</t>
  </si>
  <si>
    <t>Anseriformes</t>
  </si>
  <si>
    <t>Anatidae</t>
  </si>
  <si>
    <t>Anas</t>
  </si>
  <si>
    <t>platyrhynchos</t>
  </si>
  <si>
    <t>mallard</t>
  </si>
  <si>
    <t>1 larva or nymph</t>
  </si>
  <si>
    <t>Charadriidae</t>
  </si>
  <si>
    <t>Tringa</t>
  </si>
  <si>
    <t>ochropus</t>
  </si>
  <si>
    <t>green sandpiper</t>
  </si>
  <si>
    <t>Federov 1972</t>
  </si>
  <si>
    <t>Exclude. Non-mammalian host class. Rare host. As cited in Földvári et al. 2016 (Table 1, pp 8-9)</t>
  </si>
  <si>
    <t>Columbiformes</t>
  </si>
  <si>
    <t>Columbidae</t>
  </si>
  <si>
    <t>Streptopelia</t>
  </si>
  <si>
    <t>turtur</t>
  </si>
  <si>
    <t>European turtle dove</t>
  </si>
  <si>
    <t>Exclude. Non-mammalian host class. tick species reported as Dermacentor pictus. As cited in Doss et al. 1974 (Vol. II, Pt 3, p 1112)</t>
  </si>
  <si>
    <t>Garrulus</t>
  </si>
  <si>
    <t>glandarius</t>
  </si>
  <si>
    <t>Eurasian jay</t>
  </si>
  <si>
    <t>schoeniclus</t>
  </si>
  <si>
    <t>reed bunting</t>
  </si>
  <si>
    <t>Anthus</t>
  </si>
  <si>
    <t>pratensis</t>
  </si>
  <si>
    <t>meadow pipet</t>
  </si>
  <si>
    <t>Thompson &amp; Arthur 1955</t>
  </si>
  <si>
    <t>trivialis</t>
  </si>
  <si>
    <t>tree pipet</t>
  </si>
  <si>
    <t>Motacilla</t>
  </si>
  <si>
    <t>alba</t>
  </si>
  <si>
    <t>white wagtail</t>
  </si>
  <si>
    <t>flava</t>
  </si>
  <si>
    <t>yellow wagtail</t>
  </si>
  <si>
    <t>Saxicola</t>
  </si>
  <si>
    <t>maurus</t>
  </si>
  <si>
    <t>Siberian stonechat</t>
  </si>
  <si>
    <t>Passer</t>
  </si>
  <si>
    <t>domesticus</t>
  </si>
  <si>
    <t>house sparrow</t>
  </si>
  <si>
    <t>Eurasian tree sparrow</t>
  </si>
  <si>
    <t>Sittidae</t>
  </si>
  <si>
    <t>Sitta</t>
  </si>
  <si>
    <t>Eurasian nuthatch</t>
  </si>
  <si>
    <t>Exclude. Non-mammalian host class. tick species reported as Dermacentor pictus. As cited in Doss et al. 1974 (Vol. II, Pt 3, p 1079)</t>
  </si>
  <si>
    <t>common starling</t>
  </si>
  <si>
    <t>Akimov et al. 2011</t>
  </si>
  <si>
    <t>Turdidae</t>
  </si>
  <si>
    <t>Turdus</t>
  </si>
  <si>
    <t>merula</t>
  </si>
  <si>
    <t>common blackbird</t>
  </si>
  <si>
    <t>philomelos</t>
  </si>
  <si>
    <t>song thrush</t>
  </si>
  <si>
    <t>viscivorus</t>
  </si>
  <si>
    <t>mistle thrush</t>
  </si>
  <si>
    <t>Lacerta</t>
  </si>
  <si>
    <t>sand lizard</t>
  </si>
  <si>
    <t>Exclude. Non-mammalian host class. reported tick species as Dermacentor pictus, as cited in Doss et al. 1974 (Vol II, Pt 2, p 659)</t>
  </si>
  <si>
    <t>Varanidae</t>
  </si>
  <si>
    <t>Varanus</t>
  </si>
  <si>
    <t>iguanas, leguaans; monitor lizard</t>
  </si>
  <si>
    <t>Exclude. Non-mammalian host class. as cited in Walker 1991 (p 86)</t>
  </si>
  <si>
    <t>Gallinago</t>
  </si>
  <si>
    <t>megala</t>
  </si>
  <si>
    <t>Swinhoe's snipe</t>
  </si>
  <si>
    <t>Exclude. Non-mammalian host class. reported as Capella megala. As cited in Doss et al. 1974 (Vol II, Pt 1, p 167)</t>
  </si>
  <si>
    <t>orientalis</t>
  </si>
  <si>
    <t>Oriental turtle dove</t>
  </si>
  <si>
    <t>Somov &amp; Soldstov 1964</t>
  </si>
  <si>
    <t>Exclude. Non-mammalian host class. as cited in Doss et al. 1974 (Vol II, Pt 3, p 1112)</t>
  </si>
  <si>
    <t>Acrocephalidae</t>
  </si>
  <si>
    <t>Iduna</t>
  </si>
  <si>
    <t>aedon</t>
  </si>
  <si>
    <t>thick-billed warbler</t>
  </si>
  <si>
    <r>
      <rPr>
        <sz val="10"/>
        <color rgb="FF000000"/>
        <rFont val="Times New Roman"/>
      </rPr>
      <t xml:space="preserve">Exclude. Non-mammalian host class. reported as </t>
    </r>
    <r>
      <rPr>
        <i/>
        <sz val="10"/>
        <color rgb="FF000000"/>
        <rFont val="Times New Roman"/>
      </rPr>
      <t>Phragamaticola aedon</t>
    </r>
    <r>
      <rPr>
        <sz val="10"/>
        <color rgb="FF000000"/>
        <rFont val="Times New Roman"/>
      </rPr>
      <t>. As cited in Doss et al. 1974 (Vol II, Pt 2, p 914)</t>
    </r>
  </si>
  <si>
    <t>Exclude. Non-mammalian host class. as cited in Doss et al. 1974 (Vol II, Pt 1, p 419)</t>
  </si>
  <si>
    <t>cioides</t>
  </si>
  <si>
    <t>Siberian meadow bunting</t>
  </si>
  <si>
    <t>Exclude. Non-mammalian host class. as cited in Doss et al. 1974 (Vol II, Pt 1, p 421)</t>
  </si>
  <si>
    <t>fucata</t>
  </si>
  <si>
    <t>chestnut-eared bunting</t>
  </si>
  <si>
    <t>Exclude. Non-mammalian host class. as cited in Doss et al. 1974 (Vol II, Pt 1, p 422)</t>
  </si>
  <si>
    <t>chestnut bunting</t>
  </si>
  <si>
    <t>Exclude. Non-mammalian host class. as cited in Doss et al. 1974 (Vol II, Pt 1, p 423)</t>
  </si>
  <si>
    <t>spodocephala</t>
  </si>
  <si>
    <t>black-faced bunting</t>
  </si>
  <si>
    <t>Blagoveshchensky 1948, Somov &amp; Soldstov 1964</t>
  </si>
  <si>
    <t>hodgsoni</t>
  </si>
  <si>
    <t>olive-backed pipet</t>
  </si>
  <si>
    <t>Exclude. Non-mammalian host class. as cited in Doss et al. 1974 (Vol II, Pt 1, p 32)</t>
  </si>
  <si>
    <t>Phylloscopidae</t>
  </si>
  <si>
    <t>Phylloscopus</t>
  </si>
  <si>
    <t>fuscatus</t>
  </si>
  <si>
    <t>dusky warbler</t>
  </si>
  <si>
    <t>Blagoveshchensky 1947, Serdyukova 1956</t>
  </si>
  <si>
    <r>
      <rPr>
        <sz val="10"/>
        <color rgb="FF000000"/>
        <rFont val="Times New Roman"/>
      </rPr>
      <t xml:space="preserve">Exclude. Non-mammalian host class. one of these two specimens is reported as </t>
    </r>
    <r>
      <rPr>
        <i/>
        <sz val="10"/>
        <color rgb="FF000000"/>
        <rFont val="Times New Roman"/>
      </rPr>
      <t>Oreopneuste fusata</t>
    </r>
    <r>
      <rPr>
        <sz val="10"/>
        <color rgb="FF000000"/>
        <rFont val="Times New Roman"/>
      </rPr>
      <t>. As cited in Doss et al. 1974 (Vol II, Pt 2, p 832, 915)</t>
    </r>
  </si>
  <si>
    <t>Exclude. Non-mammalian host class. as cited in Doss et al. 1974 (Vol II, Pt 3, p 1079)</t>
  </si>
  <si>
    <t>Sylviidae</t>
  </si>
  <si>
    <t>Piciformes</t>
  </si>
  <si>
    <t>Picidae</t>
  </si>
  <si>
    <t>Dryobates</t>
  </si>
  <si>
    <t>lesser spotted woodpecker</t>
  </si>
  <si>
    <t>Exclude. Non-mammalian host class. as cited in Doss et al. 1974 (Vol II, Pt 1, p 406)</t>
  </si>
  <si>
    <t>Exclude. Non-mammalian host class. Tick species reported as D. variabilis but assumed to be D. similis (see Read_me)</t>
  </si>
  <si>
    <t>Anguidae</t>
  </si>
  <si>
    <t>Gerrhonotus</t>
  </si>
  <si>
    <t>alligator lizard</t>
  </si>
  <si>
    <t>Elapidae</t>
  </si>
  <si>
    <t>Ophiophagus</t>
  </si>
  <si>
    <t>hannah</t>
  </si>
  <si>
    <t>king cobra</t>
  </si>
  <si>
    <r>
      <rPr>
        <sz val="10"/>
        <color theme="1"/>
        <rFont val="Times New Roman"/>
      </rPr>
      <t xml:space="preserve">Exclude. Non-mammalian host class. reported as </t>
    </r>
    <r>
      <rPr>
        <i/>
        <sz val="10"/>
        <color theme="1"/>
        <rFont val="Times New Roman"/>
      </rPr>
      <t>Naja hannah</t>
    </r>
  </si>
  <si>
    <t xml:space="preserve">reticulatus </t>
  </si>
  <si>
    <r>
      <rPr>
        <sz val="10"/>
        <color theme="1"/>
        <rFont val="Times New Roman"/>
      </rPr>
      <t xml:space="preserve">Exclude. Non-mammalian host class. reported as </t>
    </r>
    <r>
      <rPr>
        <i/>
        <sz val="10"/>
        <color theme="1"/>
        <rFont val="Times New Roman"/>
      </rPr>
      <t>Python reticulatus</t>
    </r>
  </si>
  <si>
    <t>salvator</t>
  </si>
  <si>
    <t>common water monitor</t>
  </si>
  <si>
    <t>Naja</t>
  </si>
  <si>
    <t>naja</t>
  </si>
  <si>
    <t>Indian cobra</t>
  </si>
  <si>
    <t>Exclude. Non-mammalian host class. Tick species reported as D. atrosignatus but assumed to be D. tricuspis (see Read_me)</t>
  </si>
  <si>
    <t>Apanaskevich et al 2021</t>
  </si>
  <si>
    <t>Apodiformes</t>
  </si>
  <si>
    <t>Apodidae</t>
  </si>
  <si>
    <t>Zenaida</t>
  </si>
  <si>
    <t>macroura</t>
  </si>
  <si>
    <t>mourning dove</t>
  </si>
  <si>
    <t>Rhode Island</t>
  </si>
  <si>
    <t>Hyland et al. 2000</t>
  </si>
  <si>
    <t>Odontophoridae</t>
  </si>
  <si>
    <t>Colinus</t>
  </si>
  <si>
    <t>bobwhite quail</t>
  </si>
  <si>
    <t>Bergstrand &amp; Klimstra 1964</t>
  </si>
  <si>
    <t>Exclude. Non-mammalian host class. cited in Doss et al. 1974 (Vol II, Pt 1, p 305)</t>
  </si>
  <si>
    <t>Exclude. Non-mammalian host class. exceptional hosts. Primary source not accessible. Presumably refers to the speciman collected from Colinus virginianus, previously assigned to Phasianidae (Old World quail) but not assigned to family Odontophoridae (New World quail)</t>
  </si>
  <si>
    <t>Cardinalidae</t>
  </si>
  <si>
    <t>Passerina</t>
  </si>
  <si>
    <t>ciris</t>
  </si>
  <si>
    <t>painted bunting</t>
  </si>
  <si>
    <t>Arkansas</t>
  </si>
  <si>
    <t>Tugwell &amp; Lancaster 1962</t>
  </si>
  <si>
    <t>Table 5 (p 209)</t>
  </si>
  <si>
    <t>Exclude. Non-mammalian host class. reported as "painted bunting." This publication is available in JSTOR. Cited in Doss et al. 1974 (Vol II, Pt 1, p 125) as Passerina ciris</t>
  </si>
  <si>
    <t>Exclude. Non-mammalian host class. stage unknown. Primary source not accessible</t>
  </si>
  <si>
    <t>bunting</t>
  </si>
  <si>
    <t>Icteridae</t>
  </si>
  <si>
    <t>Agelaius</t>
  </si>
  <si>
    <t>phaeniceus</t>
  </si>
  <si>
    <t>Eastern red-winged blackbird</t>
  </si>
  <si>
    <t>South Carolina</t>
  </si>
  <si>
    <t>Exclude. Non-mammalian host class. exceptional hosts. Also cited by Guglielmone et al. 2014, which lists this family as an Exceptional host for larva</t>
  </si>
  <si>
    <t>Molothrus</t>
  </si>
  <si>
    <t>cowbird</t>
  </si>
  <si>
    <t>Exclude. Non-mammalian host class. reported as "cowbird"</t>
  </si>
  <si>
    <t>Mimidae</t>
  </si>
  <si>
    <t>Parulidae</t>
  </si>
  <si>
    <t>Dendroica</t>
  </si>
  <si>
    <t>palmarum</t>
  </si>
  <si>
    <t>yellow palm warbler</t>
  </si>
  <si>
    <t>Exclude. Non-mammalian host class. exceptional hosts. Cited by Guglielmone et al. 2014, which lists this family as an Exceptional host for larva.</t>
  </si>
  <si>
    <t>Setophaga</t>
  </si>
  <si>
    <t>ruticilla</t>
  </si>
  <si>
    <t>American redstart</t>
  </si>
  <si>
    <t>Passerellidae</t>
  </si>
  <si>
    <t>Pipilo</t>
  </si>
  <si>
    <t>erythrophthalmus</t>
  </si>
  <si>
    <t>red-eyed towhee</t>
  </si>
  <si>
    <t>Exclude. Non-mammalian host class. exceptional hosts. Cited by Guglielmone et al. 2014, which lists this family as an Exceptional host for larva</t>
  </si>
  <si>
    <t>Troglodytidae</t>
  </si>
  <si>
    <t>Thryothorus</t>
  </si>
  <si>
    <t>Carolina wren</t>
  </si>
  <si>
    <t xml:space="preserve">Exclude. Non-mammalian host class. reported as "Carolina wren." </t>
  </si>
  <si>
    <t>Phocidae</t>
  </si>
  <si>
    <t>earless seal</t>
  </si>
  <si>
    <t>Rand et al. 2007</t>
  </si>
  <si>
    <t>Exclude. Exceptional host (Guglielmone et al. 2014)</t>
  </si>
  <si>
    <t>Agamidae</t>
  </si>
  <si>
    <t>Old World arboreal lizards</t>
  </si>
  <si>
    <r>
      <rPr>
        <b/>
        <i/>
        <sz val="10"/>
        <color rgb="FF000000"/>
        <rFont val="Times New Roman"/>
      </rPr>
      <t xml:space="preserve">Dermacentor </t>
    </r>
    <r>
      <rPr>
        <b/>
        <sz val="10"/>
        <color rgb="FF000000"/>
        <rFont val="Times New Roman"/>
      </rPr>
      <t>species</t>
    </r>
  </si>
  <si>
    <t>Binomial value assigned to human_infestation in Supp. Table S2, variable 'human_infestation' (1 = yes, 0 = no)</t>
  </si>
  <si>
    <t>Characterization of human infestation in published literature</t>
  </si>
  <si>
    <t>Reference page</t>
  </si>
  <si>
    <t xml:space="preserve">Yes, frequent </t>
  </si>
  <si>
    <t>Yes, very frequent</t>
  </si>
  <si>
    <t>Known only to parasitize Erinaceidae</t>
  </si>
  <si>
    <t>Yes, very rare</t>
  </si>
  <si>
    <t>Yes, rare</t>
  </si>
  <si>
    <t>No records of causing human parasitism</t>
  </si>
  <si>
    <t>Yes</t>
  </si>
  <si>
    <r>
      <rPr>
        <sz val="10"/>
        <color theme="1"/>
        <rFont val="Times New Roman"/>
      </rPr>
      <t xml:space="preserve">We assume human infestation by this </t>
    </r>
    <r>
      <rPr>
        <i/>
        <sz val="10"/>
        <color theme="1"/>
        <rFont val="Times New Roman"/>
      </rPr>
      <t>Dermacentor</t>
    </r>
    <r>
      <rPr>
        <sz val="10"/>
        <color theme="1"/>
        <rFont val="Times New Roman"/>
      </rPr>
      <t xml:space="preserve"> species is rare.</t>
    </r>
  </si>
  <si>
    <t>Known only to parasitize Suidae</t>
  </si>
  <si>
    <t>Human parasitism unconfirmed</t>
  </si>
  <si>
    <t xml:space="preserve">Yes, sporadic </t>
  </si>
  <si>
    <t>D. kamshadulus</t>
  </si>
  <si>
    <t>Known only to parasitize Bovidae</t>
  </si>
  <si>
    <r>
      <rPr>
        <sz val="10"/>
        <color theme="1"/>
        <rFont val="Times New Roman"/>
      </rPr>
      <t xml:space="preserve">No </t>
    </r>
    <r>
      <rPr>
        <i/>
        <sz val="10"/>
        <color theme="1"/>
        <rFont val="Times New Roman"/>
      </rPr>
      <t>bona fide</t>
    </r>
    <r>
      <rPr>
        <sz val="10"/>
        <color theme="1"/>
        <rFont val="Times New Roman"/>
      </rPr>
      <t xml:space="preserve"> records of causing human parasitism</t>
    </r>
  </si>
  <si>
    <t>Yes, very frequent (see note)</t>
  </si>
  <si>
    <t xml:space="preserve">We treated as valid the conclusion of Lado et al. 2021 that reports of D. variabilis Say, 1821, in the US Pacific states (Washington, Oregon and California) correspond to a newly discovered species, D. similis n. sp. We assigned the same human-host categorization to D. similis n. sp. that Guglielmone et al. (2020, p. 147) assigned to D. variabilis because those authors based their categorization in part on data for California reported in Furman &amp; Loomis (1984) (cited in Guglielmone et al. 2014, p. 642). </t>
  </si>
  <si>
    <r>
      <rPr>
        <sz val="10"/>
        <color theme="1"/>
        <rFont val="Times New Roman"/>
      </rPr>
      <t xml:space="preserve">No </t>
    </r>
    <r>
      <rPr>
        <i/>
        <sz val="10"/>
        <color theme="1"/>
        <rFont val="Times New Roman"/>
      </rPr>
      <t>bona fide</t>
    </r>
    <r>
      <rPr>
        <sz val="10"/>
        <color theme="1"/>
        <rFont val="Times New Roman"/>
      </rPr>
      <t xml:space="preserve"> records of causing human parasitism</t>
    </r>
  </si>
  <si>
    <t>Yes, sporadic (see note)</t>
  </si>
  <si>
    <t>We treated as valid the conclusion in Apanaskevich et al. 2021 that D. atrosignatus Neumann, 1906 sensu Wassef &amp; Hoogstraal, 1984 is a junior synonym for D. tricuspis (Schulze 1933) n. comb., n. stat. Guglielmone et al. 2020 (p. 135) categorized human infestation by D. atrosignatus Neumann, 1906 as "yes, sporadic," based on documentation presented in Durden et al. 2008 (cited in Guglielmone et al. 2014, p. 614). Apanaskevich et al. (2021, p 15 of 24) considered host records reported by Durden et al. 2008 for D. atrosignatus in Sulawesi, Indonesia to be wrong based on misidentifcation. However, we retained the categorization reported in Guglielmone et al. 2020 for D. atrosignatus Neumann, 1906 because bona fide records of human hosts for D. tricuspis are provided in Apanaskevich et al. (2021, p 4 of 24).</t>
  </si>
  <si>
    <t>Dermacentor species</t>
  </si>
  <si>
    <t>References cited in worksheet 'Raw data_Mammalian host species'</t>
  </si>
  <si>
    <t>Additional references cited in worksheet "Raw data_host species excluded'</t>
  </si>
  <si>
    <t>Bishopp &amp; Trembley 1945, Furman &amp; Loomis 1984, Gregson 1956, Guglielmone et al. 2014, Guglielmone et al. 2020, Guzmán-Cornejo et al. 2016, Manville 1978, Montiel-Armendáriz et al. 2021, Romero-Castañón et al. 2008, Tijerina-Medina et al. 2006, USNTC, Welch et al. 1990</t>
  </si>
  <si>
    <t>Doss et al. 1974, Mertins &amp; Schlater 1992, Peters 1936</t>
  </si>
  <si>
    <t>Anstead et al. 2013, Bishopp &amp; Trembley 1945, Cooley 1938, Doss et al. 1974, Ekanem et al. 2011, Furman &amp; Loomis 1984, Gregson 1956, Hunter &amp; Bishopp 1911, Light et al. 2019, Rogers &amp; Rogers 1976, Romero-Castañón et al. 2008, USNTC</t>
  </si>
  <si>
    <t>Rogers 1975, Worley et al 1976</t>
  </si>
  <si>
    <t>Apanaskevich et al. 2021, Hoogstraal &amp; Wassef 1985b, Huynh et al. 2021, Kwak et al. 2021, Parola et al. 2003, Vongphayloth et al. 2016</t>
  </si>
  <si>
    <t>Apanaskevich &amp; Apanaskevich 2015c, Guglielmone et al. 2020, Kitaoka &amp; Suzuki 1981, Petney et al. 2019</t>
  </si>
  <si>
    <t>Aeschlimann 1967, Cumming 1998, Guglielmone et al. 2014, Guglielmone et al. 2020, Neumann 1911, Ntiamoa-Baidu et al. 2004</t>
  </si>
  <si>
    <t>Apanaskevich 2016, Guglielmone et al. 2020, Hoogstraal &amp; Wassef 1984, Huynh et al. 2021</t>
  </si>
  <si>
    <t>Cooley 1937, Yunker et al. 1986</t>
  </si>
  <si>
    <t>Bermúdez et al. 2015, Cooley 1947, Guzmán-Cornejo et al. 2016, Kohls &amp; Dalmat 1952</t>
  </si>
  <si>
    <t>Apanaskevich et al. 2014, Chen et al. 2014, Mitchell 1979</t>
  </si>
  <si>
    <t>Cooley 1938, Corn et al. 2006, Cruz Aldán et al. 2006, Guzmán-Cornejo et al. 2016, McIntosh 1932, Sanders 2011, Schuster 2011</t>
  </si>
  <si>
    <t>Apanaskevich &amp; Bermudez 2013, Fairchild et al. 1966</t>
  </si>
  <si>
    <t>Brinton &amp; Kohls 1963, Brinton et al. 1965, Crosbie &amp; Boyce 1998, Furman &amp; Loomis 1984, Guglielmone et al. 2020, Guzmán-Cornejo et al. 2016</t>
  </si>
  <si>
    <t>Bermúdez et al. 2018, Esser et al. 2016, Fairchild et al. 1966, Guglielmone et al. 2006, Guglielmone et al. 2020, Guzmán-Cornejo et al. 2016, Hoffmann 1962</t>
  </si>
  <si>
    <t>Cruz Aldán et al. 2006, Esser et al. 2016, Fairchild 1943, Guglielmone et al. 2020</t>
  </si>
  <si>
    <t>Guglielmone et al. 2014, Guglielmone et al. 2021, USNTC</t>
  </si>
  <si>
    <t>Apanaskevich &amp; Apanaskevich 2015b, Lim 2016</t>
  </si>
  <si>
    <t>Akimov &amp; Nebogatkin 2011, Apanaskevich et al. 2019, Arthur 1960, Bursali et al. 2012, Bursali et al. 2015, Cumming 1998, Domínguez 2004, Domínguez-Peñafiel et al. 2011, Estrada-Peña &amp; Estrada-Peña 1991, Filippova &amp; Stekolnikov 2007, Guglielmone et al. 2020, Hoogstraal 1979, Keskin et al. 2019, Krčmar 2012, Lebedev et al. 2013, Lorusso et al. 2011, Mammal Diversity Database 2022, Mihalca et al. 2012, Narankhajid et al. 2018, Nosek 1972, Pomerantsev 1950</t>
  </si>
  <si>
    <t>Guglielmone et al. 2014, ITIS</t>
  </si>
  <si>
    <t>Filippova &amp; Panova 1974, Guglielmone et al. 2014, Guglielmone et al. 2020</t>
  </si>
  <si>
    <t>Álvarez Calderón et al. 2005, Cruz Aldán et al. 2006, Esser et al. 2016, Guglielmone et al. 2006, Guglielmone et al. 2020, Guzmán-Cornejo et al. 2016, Hoffmann 1962, Light et al. 2019, Pascoal et al. 2013, Pérez Vigueras 1934, Rivera-Páez et al. 2018, Schulze 1941, Szabó et al. 2007</t>
  </si>
  <si>
    <t>Anastos 1957, Arthur 1960, Bekenov et al. 1998, Bursali et al. 2012, Guglielmone et al. 2014, Guglielmone et al. 2020, Hoogstraal &amp; Valdez 1980, Neumann 1911, Razmi &amp; Ramoon 2012, USNTC</t>
  </si>
  <si>
    <t>Anastos 1957, Doss et al. 1974, Guglielmone et al. 2014, Guglielmone et al. 2020, Munkhzul et al. 2018, Murdoch et al. 2006, Narankhajid et al. 2018, USNTC</t>
  </si>
  <si>
    <t>Casher et al. 2002, Furman &amp; Loomis 1984, Guglielmone et al. 2020, Hoffmann 1962, López-Pérez et al. 2021, USNTC</t>
  </si>
  <si>
    <t>Apanaskevich &amp; Bermúdez 2013, Fairchild et al. 1996</t>
  </si>
  <si>
    <t>Arthur 1960, Beck 1955, Beck et al. 1963, Bishopp &amp; Trembley 1945, Cooley 1938, Doss et al. 1974, Furman &amp; Loomis 1984, Gastfriend 1955, Goddard &amp; Paddock 2014, Guglielmone et al. 2020, Guzmán-Cornejo et al. 2016, Hoffmann 1962, Light et al. 2020, Moraru et al. 2018, Sánchez-Montes et al. 2018, USNTC</t>
  </si>
  <si>
    <t>Anastos 1957, Doss et al. 1974</t>
  </si>
  <si>
    <t>Arthur 1960, Doss et al. 1974</t>
  </si>
  <si>
    <t>Apanaskevich 2013a, Dhanda et al. 1971, Guglielmone et al. 2020, Hoogstraal &amp; Valdez 1980, USNTC</t>
  </si>
  <si>
    <t>Akimov &amp; Nebogatkin 2011, Arthur 1960, Bekenov et al. 1998, Domínguez 2004, Doss et al. 1974, Filippova &amp; Stekolnikov 2007, Földvári et al. 2016, Guglielmone et al. 2020, Karbowiak 2021, Nosek 1972, Omeragić et al. 2022, Pfäffle et al. 2015, Santos-Silva et al. 2011, USNTC</t>
  </si>
  <si>
    <t>Cumming 1998, Guglielmone et al. 2020, Horak &amp; Cohen 2001, Hoogstraal 1956, Keirans 1993, Walker 1991</t>
  </si>
  <si>
    <t>Arthur 1960, Belov et al. 2018, Doss et al. 1974, Guglielmone et al. 2020, Pomerantsev 1950, Rogers &amp; Rogers 1976</t>
  </si>
  <si>
    <t>Furman &amp; Loomis 1984, Lado et al. 2021, Guglielmone et al. 2020, USNTC</t>
  </si>
  <si>
    <t>Guglielmone et al. 2014, Wang et al. 2015</t>
  </si>
  <si>
    <t>Khoo et al. 2016, Guglielmone et al. 2020, Parola et al. 2003, Vongphayloth et al. 2016, Wassef &amp; Hoogstraal 1988, Yi &amp; Rong-Man 2013</t>
  </si>
  <si>
    <t>Apanaskevich &amp; Apanaskevich 2015c, Hoogstraal et al. 1986, Yamauchi et al. 2013</t>
  </si>
  <si>
    <t>Apanaskevich et al. 2021, Guglielmone et al. 2020, Hoogstraal &amp; Wassef 1985a</t>
  </si>
  <si>
    <t>Filippova &amp; Panova 1987, Guglielmone et al. 2014, Guglielmone et al. 2020</t>
  </si>
  <si>
    <t>Cooley 1938, Doss et al. 1974, Guglielmone et al. 2020, Guzmán-Cornejo et al. 2016, Hooker et al. 1912, Hyland et al. 2000, Lado et al. 2021, López González et al. 2021, Manville 1978, Peters 1936, Rogers 1975, Sonenshine 2018, USNTC, Yabsley et al. 2009</t>
  </si>
  <si>
    <t>Guglielmone et al. 2014, Rand et al. 2007, Tugwell &amp; Lancaster 1962</t>
  </si>
  <si>
    <t>Citation</t>
  </si>
  <si>
    <t>Aeschlimann, A. 1967. Biologie et écologie des tiques (Ixodoidea) de Côte d’Ivoire. [Biology and ecology of the ticks (Ixodoidea) ot the Ivory Coast]. Acta Trop. 24: 281–405.</t>
  </si>
  <si>
    <r>
      <rPr>
        <sz val="10"/>
        <color rgb="FF222222"/>
        <rFont val="Arial"/>
      </rPr>
      <t xml:space="preserve">Akimov, I. A., and I. V. Nebogatkin. 2011. Distribution of ticks of the genus </t>
    </r>
    <r>
      <rPr>
        <i/>
        <sz val="10"/>
        <color rgb="FF222222"/>
        <rFont val="Arial"/>
      </rPr>
      <t>Dermacentor</t>
    </r>
    <r>
      <rPr>
        <sz val="10"/>
        <color rgb="FF222222"/>
        <rFont val="Arial"/>
      </rPr>
      <t xml:space="preserve"> (Acari, Ixodidae) in Ukraine. Vestn. Zool. 45: e1–e6.</t>
    </r>
  </si>
  <si>
    <t>Alvarez Calderón, V., V. Hernández-Fonseca, and J. Hernández-Gamboa. 2005. Catálogo de garrapatas suaves (Acari: Argasidae) y duras (Acari: Ixodidae) de Costa Rica. Brenesia. 63–64: 81–88. [in Spanish]</t>
  </si>
  <si>
    <t>Anastos, G. 1957. The ticks, or Ixodidae, of the U.S.S.R. - a review of the literature (Public Health Service Publication No. 548). U.S. Department of Health, Education, and Welfare, Washington, D. C.</t>
  </si>
  <si>
    <t>Anstead, C. A., Y. T. Hwang, and N. B. Chilton. 2013. Ticks (Acari: Ixodidae) on small mammals in Kootenay National Park, British Columbia, Canada. J. Med. Entomol. 50: 1208–1214.</t>
  </si>
  <si>
    <r>
      <rPr>
        <sz val="10"/>
        <color rgb="FF000000"/>
        <rFont val="Arial"/>
      </rPr>
      <t xml:space="preserve">Apanaskevich, D. A. 2013a. First description of the nymph and larva of </t>
    </r>
    <r>
      <rPr>
        <i/>
        <sz val="10"/>
        <color rgb="FF000000"/>
        <rFont val="Arial"/>
      </rPr>
      <t>Dermacentor raskemensis</t>
    </r>
    <r>
      <rPr>
        <sz val="10"/>
        <color rgb="FF000000"/>
        <rFont val="Arial"/>
      </rPr>
      <t xml:space="preserve"> (Acari: Ixodidae), parasites of pikas and other small mammals in Central Asia. J. Med. Entomol. 50: 959–964.</t>
    </r>
  </si>
  <si>
    <r>
      <rPr>
        <sz val="10"/>
        <color rgb="FF000000"/>
        <rFont val="Arial"/>
      </rPr>
      <t xml:space="preserve">Apanaskevich, D. A. 2013b. Reinstatement of </t>
    </r>
    <r>
      <rPr>
        <i/>
        <sz val="10"/>
        <color rgb="FF000000"/>
        <rFont val="Arial"/>
      </rPr>
      <t>Dermacentor kamshadalus</t>
    </r>
    <r>
      <rPr>
        <sz val="10"/>
        <color rgb="FF000000"/>
        <rFont val="Arial"/>
      </rPr>
      <t xml:space="preserve"> Neumann (Acari: Ixodidae) as a valid species parasitizing mountain goats and sheep in the United States, Canada, and Russia. J. Med. Entomol. 50: 691–700.</t>
    </r>
  </si>
  <si>
    <r>
      <rPr>
        <sz val="10"/>
        <color rgb="FF000000"/>
        <rFont val="Arial"/>
      </rPr>
      <t xml:space="preserve">Apanaskevich, D. A. 2016. First description of the nymph and larva of </t>
    </r>
    <r>
      <rPr>
        <i/>
        <sz val="10"/>
        <color rgb="FF000000"/>
        <rFont val="Arial"/>
      </rPr>
      <t>Dermacentor compactus</t>
    </r>
    <r>
      <rPr>
        <sz val="10"/>
        <color rgb="FF000000"/>
        <rFont val="Arial"/>
      </rPr>
      <t xml:space="preserve"> Neumann, 1901 (Acari: Ixodidae), parasites of squirrels (Rodentia: Sciuridae) in Southeast Asia. Syst. Parasitol. 93: 355–365.</t>
    </r>
  </si>
  <si>
    <r>
      <rPr>
        <sz val="10"/>
        <color rgb="FF000000"/>
        <rFont val="Arial"/>
      </rPr>
      <t xml:space="preserve">Apanaskevich, D. A., and M. A. Apanaskevich. 2015a. Description of a new </t>
    </r>
    <r>
      <rPr>
        <i/>
        <sz val="10"/>
        <color rgb="FF000000"/>
        <rFont val="Arial"/>
      </rPr>
      <t>Dermacentor</t>
    </r>
    <r>
      <rPr>
        <sz val="10"/>
        <color rgb="FF000000"/>
        <rFont val="Arial"/>
      </rPr>
      <t xml:space="preserve"> (Acari: Ixodidae) species from Thailand and Vietnam. J. Med. Entomol. 52: 806–812.</t>
    </r>
  </si>
  <si>
    <r>
      <rPr>
        <sz val="10"/>
        <color rgb="FF000000"/>
        <rFont val="Arial"/>
      </rPr>
      <t xml:space="preserve">Apanaskevich, M. A., and D. A. Apanaskevich. 2015b. Description of a new </t>
    </r>
    <r>
      <rPr>
        <i/>
        <sz val="10"/>
        <color rgb="FF000000"/>
        <rFont val="Arial"/>
      </rPr>
      <t>Dermacentor</t>
    </r>
    <r>
      <rPr>
        <sz val="10"/>
        <color rgb="FF000000"/>
        <rFont val="Arial"/>
      </rPr>
      <t xml:space="preserve"> (Acari: Ixodidae) species from Malaysia and Vietnam. J. Med. Entomol. 52: 156–162.</t>
    </r>
  </si>
  <si>
    <r>
      <rPr>
        <sz val="10"/>
        <color rgb="FF000000"/>
        <rFont val="Arial"/>
      </rPr>
      <t xml:space="preserve">Apanaskevich, M. A., and D. A. Apanaskevich. 2015c. Reinstatement of </t>
    </r>
    <r>
      <rPr>
        <i/>
        <sz val="10"/>
        <color rgb="FF000000"/>
        <rFont val="Arial"/>
      </rPr>
      <t>Dermacentor bellulus</t>
    </r>
    <r>
      <rPr>
        <sz val="10"/>
        <color rgb="FF000000"/>
        <rFont val="Arial"/>
      </rPr>
      <t xml:space="preserve"> (Acari: Ixodidae) as a valid species previously confused with </t>
    </r>
    <r>
      <rPr>
        <i/>
        <sz val="10"/>
        <color rgb="FF000000"/>
        <rFont val="Arial"/>
      </rPr>
      <t>D. taiwanensis</t>
    </r>
    <r>
      <rPr>
        <sz val="10"/>
        <color rgb="FF000000"/>
        <rFont val="Arial"/>
      </rPr>
      <t xml:space="preserve"> and comparison of all parasitic stages. J. Med. Entomol. 52: 573–595.</t>
    </r>
  </si>
  <si>
    <r>
      <rPr>
        <sz val="10"/>
        <color rgb="FF000000"/>
        <rFont val="Arial"/>
      </rPr>
      <t xml:space="preserve">Apanaskevich, D. A., and M. A. Apanaskevich. 2016. Description of two new species of </t>
    </r>
    <r>
      <rPr>
        <i/>
        <sz val="10"/>
        <color rgb="FF000000"/>
        <rFont val="Arial"/>
      </rPr>
      <t>Dermacentor</t>
    </r>
    <r>
      <rPr>
        <sz val="10"/>
        <color rgb="FF000000"/>
        <rFont val="Arial"/>
      </rPr>
      <t xml:space="preserve"> Koch, 1844 (Acari: Ixodidae) from Oriental Asia. Syst. Parasitol. 93: 159–171.</t>
    </r>
  </si>
  <si>
    <r>
      <rPr>
        <sz val="10"/>
        <color rgb="FF000000"/>
        <rFont val="Arial"/>
      </rPr>
      <t xml:space="preserve">Apanaskevich, D. A., and S. E. Bermúdez. 2013. Description of a new </t>
    </r>
    <r>
      <rPr>
        <i/>
        <sz val="10"/>
        <color rgb="FF000000"/>
        <rFont val="Arial"/>
      </rPr>
      <t>Dermacentor</t>
    </r>
    <r>
      <rPr>
        <sz val="10"/>
        <color rgb="FF000000"/>
        <rFont val="Arial"/>
      </rPr>
      <t xml:space="preserve"> (Acari: Ixodidae) species, a parasite of wild mammals in Central America. J. Med. Entomol. 50: 1190–1201.</t>
    </r>
  </si>
  <si>
    <r>
      <rPr>
        <sz val="10"/>
        <color rgb="FF000000"/>
        <rFont val="Arial"/>
      </rPr>
      <t xml:space="preserve">Apanaskevich, D. A., W. Duan, M. A. Apanaskevich, N. A. Filippova, and J. Chen. 2014. Redescription of </t>
    </r>
    <r>
      <rPr>
        <i/>
        <sz val="10"/>
        <color rgb="FF000000"/>
        <rFont val="Arial"/>
      </rPr>
      <t>Dermacentor everestianus</t>
    </r>
    <r>
      <rPr>
        <sz val="10"/>
        <color rgb="FF000000"/>
        <rFont val="Arial"/>
      </rPr>
      <t xml:space="preserve"> Hirst (Acari: Ixodidae), a parasite of mammals in mountains of China and Nepal with synonymization of D. abaensis Teng and D. birulai Olenev. J. Parasitol. 100: 268–278.</t>
    </r>
  </si>
  <si>
    <r>
      <rPr>
        <sz val="10"/>
        <color rgb="FF000000"/>
        <rFont val="Arial"/>
      </rPr>
      <t xml:space="preserve">Apanaskevich, D. A., A. Chaloemthanetphong, K. Vongphayloth, A. Ahantarig, M. A. Apanaskevich, P. T. Brey, J. C. Hertz, K. Lakeomany, I. W. Sutherland, and W. Trinachartvanit. 2019. Description of a new species of </t>
    </r>
    <r>
      <rPr>
        <i/>
        <sz val="10"/>
        <color rgb="FF000000"/>
        <rFont val="Arial"/>
      </rPr>
      <t>Dermacentor</t>
    </r>
    <r>
      <rPr>
        <sz val="10"/>
        <color rgb="FF000000"/>
        <rFont val="Arial"/>
      </rPr>
      <t xml:space="preserve"> Koch, 1844 (Acari: Ixodidae) from Laos and Thailand. Syst. Parasitol. 96: 475–484.</t>
    </r>
  </si>
  <si>
    <r>
      <rPr>
        <sz val="10"/>
        <color rgb="FF000000"/>
        <rFont val="Arial"/>
      </rPr>
      <t xml:space="preserve">Apanaskevich, D. A., K. Vongphayloth, P. Jeangkhwoa, A. Chaloemthanetphong, A. Ahantarig, M. A. Apanaskevich, P. T. Brey, K. Lakeomany, and W. Trinachartvanit. 2020. Description of a new species of </t>
    </r>
    <r>
      <rPr>
        <i/>
        <sz val="10"/>
        <color rgb="FF000000"/>
        <rFont val="Arial"/>
      </rPr>
      <t>Dermacentor</t>
    </r>
    <r>
      <rPr>
        <sz val="10"/>
        <color rgb="FF000000"/>
        <rFont val="Arial"/>
      </rPr>
      <t xml:space="preserve"> Koch, 1844 (Acari: Ixodidae) from the mountains of Laos and Thailand. Syst. Parasitol. 97: 347–355.</t>
    </r>
  </si>
  <si>
    <r>
      <rPr>
        <sz val="10"/>
        <color rgb="FF000000"/>
        <rFont val="Arial"/>
      </rPr>
      <t xml:space="preserve">Apanaskevich, D. A., M. A. Apanaskevich, W. Nooma, A. Ahantarig, and W. Trinachartvanit. 2021. Reinstatement of </t>
    </r>
    <r>
      <rPr>
        <i/>
        <sz val="10"/>
        <color rgb="FF000000"/>
        <rFont val="Arial"/>
      </rPr>
      <t>Dermacentor tricuspis</t>
    </r>
    <r>
      <rPr>
        <sz val="10"/>
        <color rgb="FF000000"/>
        <rFont val="Arial"/>
      </rPr>
      <t xml:space="preserve"> (Schulze, 1933) n. comb., n. stat. (Acari: Ixodidae) as a valid species, synonymization of </t>
    </r>
    <r>
      <rPr>
        <i/>
        <sz val="10"/>
        <color rgb="FF000000"/>
        <rFont val="Arial"/>
      </rPr>
      <t>D. atrosignatus</t>
    </r>
    <r>
      <rPr>
        <sz val="10"/>
        <color rgb="FF000000"/>
        <rFont val="Arial"/>
      </rPr>
      <t xml:space="preserve"> Neumann, 1906 and description of a new species from Indonesia, Malaysia and Thailand. Syst. Parasitol. 98: 207–230.</t>
    </r>
  </si>
  <si>
    <r>
      <rPr>
        <sz val="10"/>
        <color rgb="FF000000"/>
        <rFont val="Arial"/>
      </rPr>
      <t xml:space="preserve">Arthur, D. R. 1960. Part V. On the genera </t>
    </r>
    <r>
      <rPr>
        <i/>
        <sz val="10"/>
        <color rgb="FF000000"/>
        <rFont val="Arial"/>
      </rPr>
      <t xml:space="preserve">Dermacentor, Anocentor, Cosmiomma, Boophilus </t>
    </r>
    <r>
      <rPr>
        <sz val="10"/>
        <color rgb="FF000000"/>
        <rFont val="Arial"/>
      </rPr>
      <t xml:space="preserve">&amp; </t>
    </r>
    <r>
      <rPr>
        <i/>
        <sz val="10"/>
        <color rgb="FF000000"/>
        <rFont val="Arial"/>
      </rPr>
      <t>Margaropus</t>
    </r>
    <r>
      <rPr>
        <sz val="10"/>
        <color rgb="FF000000"/>
        <rFont val="Arial"/>
      </rPr>
      <t>. In Arthur, D.R., Nuttall, G.H.F., Warburton, C., Cooper, W.F., Robinson, L.E. (eds.), Ticks: a monograph of the Ixodoidea. Cambridge University Press, Cambridge.</t>
    </r>
  </si>
  <si>
    <t>Beck, D. E. 1955. Distributional studies of parasitic arthropods in Utah determined as actual and potential vectors of Rocky Mountain spotted fever and plague: with notes on vector-host relationships. Brigham Young University Science Bulletin, Biological Series. 1: 1–64.</t>
  </si>
  <si>
    <t>Beck, D. E., D. M. Allred, and E. P. Brinton. 1963. Ticks of the Nevada Test Site. Brigham Young Science University Bulletin, Biological Series. 4: 1.</t>
  </si>
  <si>
    <t>Bekenov, A. B., Iu. A. Grachev, and E. J. Milner-Gulland. 1998. The ecology and management of the Saiga antelope in Kazakhstan. Mamm. Rev. 28: 1–52.</t>
  </si>
  <si>
    <r>
      <rPr>
        <sz val="10"/>
        <color rgb="FF000000"/>
        <rFont val="Arial"/>
      </rPr>
      <t>Belov, Y. A., E. G. Burukhina, T. V. Moskvina, E. M. Shcelkanov, A. L. Suroviy, D. V. Pankratov, P. V. Fomenko, V. G. Dedkov, O. B. Romanova, I. V. Galkina, and M. Yu. Shchelkanov. 2018. Wild boars (</t>
    </r>
    <r>
      <rPr>
        <i/>
        <sz val="10"/>
        <color rgb="FF000000"/>
        <rFont val="Arial"/>
      </rPr>
      <t>Sus scrofa</t>
    </r>
    <r>
      <rPr>
        <sz val="10"/>
        <color rgb="FF000000"/>
        <rFont val="Arial"/>
      </rPr>
      <t xml:space="preserve">) as the hosts and distributors of </t>
    </r>
    <r>
      <rPr>
        <i/>
        <sz val="10"/>
        <color rgb="FF000000"/>
        <rFont val="Arial"/>
      </rPr>
      <t>Haemophisalis longicornis</t>
    </r>
    <r>
      <rPr>
        <sz val="10"/>
        <color rgb="FF000000"/>
        <rFont val="Arial"/>
      </rPr>
      <t xml:space="preserve"> and </t>
    </r>
    <r>
      <rPr>
        <i/>
        <sz val="10"/>
        <color rgb="FF000000"/>
        <rFont val="Arial"/>
      </rPr>
      <t>Dermacentor silvarum</t>
    </r>
    <r>
      <rPr>
        <sz val="10"/>
        <color rgb="FF000000"/>
        <rFont val="Arial"/>
      </rPr>
      <t xml:space="preserve"> ticks. Presented at the 1st International Conference, North East Asia Biodiversity, Federal Scientific Center of the East Asia Terrestrial Biodiversity FEB RAS, Vladivostok, Russia. (p. 17).</t>
    </r>
  </si>
  <si>
    <r>
      <rPr>
        <sz val="10"/>
        <color rgb="FF000000"/>
        <rFont val="Arial"/>
      </rPr>
      <t xml:space="preserve">Bermúdez, S. E., L. B. Meija, L. Hernández, and D. A. Apanaskevich. 2015. First records of </t>
    </r>
    <r>
      <rPr>
        <i/>
        <sz val="10"/>
        <color rgb="FF000000"/>
        <rFont val="Arial"/>
      </rPr>
      <t>Ixodes boliviensis</t>
    </r>
    <r>
      <rPr>
        <sz val="10"/>
        <color rgb="FF000000"/>
        <rFont val="Arial"/>
      </rPr>
      <t xml:space="preserve"> Neumann, 1904 and </t>
    </r>
    <r>
      <rPr>
        <i/>
        <sz val="10"/>
        <color rgb="FF000000"/>
        <rFont val="Arial"/>
      </rPr>
      <t>Dermacentor dissimilis</t>
    </r>
    <r>
      <rPr>
        <sz val="10"/>
        <color rgb="FF000000"/>
        <rFont val="Arial"/>
      </rPr>
      <t xml:space="preserve"> Cooley, 1947 (Ixodida: Ixodidae) as parasites of domestic mammals in Nicaragua. Syst. Appl. Acarol. 20: 462–464.</t>
    </r>
  </si>
  <si>
    <t>Bermúdez, S., D. A. Apanaskevich, and L. Domínguez. 2018. Garrapatas Ixodidae de Panamá. Secretaría Nacional de Ciencia, Tecnología e Innovación (SENACYT). [in Spanish]</t>
  </si>
  <si>
    <t>Bishopp, F. C., and H. L. Trembley. 1945. Distribution and hosts of certain North American ticks. J. Parasitol. 31: 1-54.</t>
  </si>
  <si>
    <r>
      <rPr>
        <sz val="10"/>
        <color rgb="FF000000"/>
        <rFont val="Arial"/>
      </rPr>
      <t xml:space="preserve">Brinton, E. P., and G. M. Kohls. 1963. New distributional and host data for the tick </t>
    </r>
    <r>
      <rPr>
        <i/>
        <sz val="10"/>
        <color rgb="FF000000"/>
        <rFont val="Arial"/>
      </rPr>
      <t>Dermacentor hunteri</t>
    </r>
    <r>
      <rPr>
        <sz val="10"/>
        <color rgb="FF000000"/>
        <rFont val="Arial"/>
      </rPr>
      <t xml:space="preserve"> Bishopp. Gt. Basin Nat. 23: 166.</t>
    </r>
  </si>
  <si>
    <r>
      <rPr>
        <sz val="10"/>
        <color rgb="FF000000"/>
        <rFont val="Arial"/>
      </rPr>
      <t xml:space="preserve">Brinton, E. P., D. E. Beck, and D. M. Allred. 1965. Identification of the adults, nymphs and larvae of ticks of the genus </t>
    </r>
    <r>
      <rPr>
        <i/>
        <sz val="10"/>
        <color rgb="FF000000"/>
        <rFont val="Arial"/>
      </rPr>
      <t>Dermacentor</t>
    </r>
    <r>
      <rPr>
        <sz val="10"/>
        <color rgb="FF000000"/>
        <rFont val="Arial"/>
      </rPr>
      <t xml:space="preserve"> Koch (Ixodidae) in the western United States. Brigham Young University Science Bulletin, Biological Series. 5: 1–44.</t>
    </r>
  </si>
  <si>
    <t>Bursali, A., A. Keskin, and S. Tekin. 2012. A review of the ticks (Acari: Ixodida) of Turkey: species diversity, hosts and geographical distribution. Exp. Appl. Acarol. 57: 91–104.</t>
  </si>
  <si>
    <t>Bursali, A., A. Keskin, E. Şimşek, A. Keskin, and S. Tekin. 2015. A survey of ticks (Acari: Ixodida) infesting some wild animals from Sivas, Turkey. Exp. Appl. Acarol. 66: 293–299.</t>
  </si>
  <si>
    <t>Casher, L., R. Lane, R. Barrett, and L. Eisen. 2002. Relative importance of lizards and mammals as hosts for ixodid ticks in northern California. Exp. Appl. Acarol. 26: 127–143.</t>
  </si>
  <si>
    <r>
      <rPr>
        <sz val="10"/>
        <color rgb="FF000000"/>
        <rFont val="Arial"/>
      </rPr>
      <t xml:space="preserve">Chen, Z., Y. Li, Q. Ren, J. Luo, Z. Liu, X. Zhou, G. Liu, J. Luo, and H. Yin. 2014. </t>
    </r>
    <r>
      <rPr>
        <i/>
        <sz val="10"/>
        <color rgb="FF000000"/>
        <rFont val="Arial"/>
      </rPr>
      <t>Dermacentor everestianus</t>
    </r>
    <r>
      <rPr>
        <sz val="10"/>
        <color rgb="FF000000"/>
        <rFont val="Arial"/>
      </rPr>
      <t xml:space="preserve"> Hirst, 1926 (Acari: Ixodidae): phylogenetic status inferred from molecular characteristics. Parasitol. Res. 113: 3773–3779.</t>
    </r>
  </si>
  <si>
    <r>
      <rPr>
        <sz val="10"/>
        <color rgb="FF000000"/>
        <rFont val="Arial"/>
      </rPr>
      <t xml:space="preserve">Cooley, R. A. 1937. Two new </t>
    </r>
    <r>
      <rPr>
        <i/>
        <sz val="10"/>
        <color rgb="FF000000"/>
        <rFont val="Arial"/>
      </rPr>
      <t>Dermacentors</t>
    </r>
    <r>
      <rPr>
        <sz val="10"/>
        <color rgb="FF000000"/>
        <rFont val="Arial"/>
      </rPr>
      <t xml:space="preserve"> from Central America. J. Parasitol. 23: 259–264.</t>
    </r>
  </si>
  <si>
    <r>
      <rPr>
        <sz val="10"/>
        <color rgb="FF000000"/>
        <rFont val="Arial"/>
      </rPr>
      <t xml:space="preserve">Cooley, R. A. 1938. The genera </t>
    </r>
    <r>
      <rPr>
        <i/>
        <sz val="10"/>
        <color rgb="FF000000"/>
        <rFont val="Arial"/>
      </rPr>
      <t>Dermacentor</t>
    </r>
    <r>
      <rPr>
        <sz val="10"/>
        <color rgb="FF000000"/>
        <rFont val="Arial"/>
      </rPr>
      <t xml:space="preserve"> and </t>
    </r>
    <r>
      <rPr>
        <i/>
        <sz val="10"/>
        <color rgb="FF000000"/>
        <rFont val="Arial"/>
      </rPr>
      <t>Otocentor</t>
    </r>
    <r>
      <rPr>
        <sz val="10"/>
        <color rgb="FF000000"/>
        <rFont val="Arial"/>
      </rPr>
      <t xml:space="preserve"> (Ixodidae) in the United States, with studies in variation. National Institute of Health Bulletin No. 171. U. S. Public Health Service, Washington, D.C.</t>
    </r>
  </si>
  <si>
    <r>
      <rPr>
        <sz val="10"/>
        <color rgb="FF000000"/>
        <rFont val="Arial"/>
      </rPr>
      <t xml:space="preserve">Cooley, R. A. 1947. </t>
    </r>
    <r>
      <rPr>
        <i/>
        <sz val="10"/>
        <color rgb="FF000000"/>
        <rFont val="Arial"/>
      </rPr>
      <t>Dermacentor dissimilis</t>
    </r>
    <r>
      <rPr>
        <sz val="10"/>
        <color rgb="FF000000"/>
        <rFont val="Arial"/>
      </rPr>
      <t>, a new species of tick from southern Mexico. Am. Mus. Novit., no. 1332.</t>
    </r>
  </si>
  <si>
    <t>Corn, J. L., D. W. Shaw, R. A. Duhaime, J. T. Alfred, J. W. Mertins, B. R. Leland, R. L. Sramek, and J. D. Moczygemba. 2016. Survey for ticks on feral swine within a cattle fever tick-infested landscape in Texas, U.S.A. Syst. Appl. Acarol. 21: 1564–1570.</t>
  </si>
  <si>
    <t>Crosbie, P. R., and W. M. Boyce. 1998. Dermacentor hunteri (Acari: Ixodidae): seasonal variation in questing adults and on-host juvenile stages, and host associations and feeding behavior of larvae and nymphs. J. Med. Entomol. 35: 1034–1043.</t>
  </si>
  <si>
    <r>
      <rPr>
        <sz val="10"/>
        <color rgb="FF000000"/>
        <rFont val="Arial"/>
      </rPr>
      <t xml:space="preserve">Cruz Aldán, E., I. L. Torres, D. M. G. Andrade, D. O. Sarabia, and M. T. Quintero. 2006. Parásitos del tapir centroamericano </t>
    </r>
    <r>
      <rPr>
        <i/>
        <sz val="10"/>
        <color rgb="FF000000"/>
        <rFont val="Arial"/>
      </rPr>
      <t xml:space="preserve">Tapirus bairdii </t>
    </r>
    <r>
      <rPr>
        <sz val="10"/>
        <color rgb="FF000000"/>
        <rFont val="Arial"/>
      </rPr>
      <t>(Perissodactyla: Tapiridae) en Chiapas, México. Revista de Biologia Tropical. 54: 445–450.</t>
    </r>
  </si>
  <si>
    <t>Cumming, G. S. 1998. Host preference in African ticks (Acari: Ixodida): a quantitative data set. Bull. Entomol. Res. 88: 379–406.</t>
  </si>
  <si>
    <r>
      <rPr>
        <sz val="10"/>
        <color rgb="FF222222"/>
        <rFont val="Arial"/>
      </rPr>
      <t xml:space="preserve">Dhanda, V., S. M. Kuldarni, and P. Pratt. 1971. </t>
    </r>
    <r>
      <rPr>
        <i/>
        <sz val="10"/>
        <color rgb="FF222222"/>
        <rFont val="Arial"/>
      </rPr>
      <t>Dermacentor raskemensis</t>
    </r>
    <r>
      <rPr>
        <sz val="10"/>
        <color rgb="FF222222"/>
        <rFont val="Arial"/>
      </rPr>
      <t xml:space="preserve"> (Ixodoidea : Ixodidae), redescription and notes on ecology. J. Parasitol. 57: 1324–1329.</t>
    </r>
  </si>
  <si>
    <t>Domínguez, G. 2004. North Spain (Burgos) wild mammals ectoparasites. Parasite. 11: 267–272.</t>
  </si>
  <si>
    <t>Domínguez-Peñafiel, G., C. Giménez-Pardo, M. I. Gegúndez, and L. Lledó. 2011. Prevalence of ectoparasitic arthropods on wild animals and cattle in the Las Merindades area (Burgos, Spain). Parasite. 18: 251–260.</t>
  </si>
  <si>
    <t>Doss et al. 1974</t>
  </si>
  <si>
    <t>Doss, M. A., M. M. Farr, K. F. Roach, and G. Anastos. 1974. Ticks and Tickborne Diseases, II. Hosts. In Index-Catalogue of Medical and Veterinary Zoology, Special Publication 3, Ticks and Tickborne Diseases. U.S. Department of Agriculture, Washington, D.C.</t>
  </si>
  <si>
    <t>Durden et al. 2008</t>
  </si>
  <si>
    <t>Durden, L. A., S. Merker, and L. Beati. 2008. The tick fauna of Sulawesi, Indonesia (Acari: Ixodoidea: Argasidae and Ixodidae). Exp. Appl. Acarol. 45: 85–110.</t>
  </si>
  <si>
    <t>Ekanem, M. S., K. N. Opara, D. P. Bennie, and I. O. Udo. 2011. Ectoparasites of goats in Etinan, Akwa Ibom State, Nigeria. Res. J. Agric. Biol. Sci. 2: 108–113.</t>
  </si>
  <si>
    <t>EOL</t>
  </si>
  <si>
    <r>
      <rPr>
        <sz val="10"/>
        <color rgb="FF222222"/>
        <rFont val="Arial"/>
      </rPr>
      <t xml:space="preserve">(EOL) Encyclopedia of Life.  </t>
    </r>
    <r>
      <rPr>
        <u/>
        <sz val="10"/>
        <color rgb="FF1155CC"/>
        <rFont val="Arial"/>
      </rPr>
      <t>https://eol.org</t>
    </r>
  </si>
  <si>
    <t>Esser, H. J., E. A. Herre, N. Blüthgen, J. R. Loaiza, S. E. Bermúdez, and P. A. Jansen. 2016. Host specificity in a diverse Neotropical tick community: an assessment using quantitative network analysis and host phylogeny. Parasit. Vectors 9: 372.</t>
  </si>
  <si>
    <r>
      <rPr>
        <sz val="10"/>
        <color rgb="FF222222"/>
        <rFont val="Arial"/>
      </rPr>
      <t xml:space="preserve">Estrada-Peña, A., and R. Estrada-Peña. 1991. Notes on </t>
    </r>
    <r>
      <rPr>
        <i/>
        <sz val="10"/>
        <color rgb="FF222222"/>
        <rFont val="Arial"/>
      </rPr>
      <t>Dermacentor</t>
    </r>
    <r>
      <rPr>
        <sz val="10"/>
        <color rgb="FF222222"/>
        <rFont val="Arial"/>
      </rPr>
      <t xml:space="preserve"> ticks: redescription of </t>
    </r>
    <r>
      <rPr>
        <i/>
        <sz val="10"/>
        <color rgb="FF222222"/>
        <rFont val="Arial"/>
      </rPr>
      <t>D. marginatus</t>
    </r>
    <r>
      <rPr>
        <sz val="10"/>
        <color rgb="FF222222"/>
        <rFont val="Arial"/>
      </rPr>
      <t xml:space="preserve"> with the synonymies of </t>
    </r>
    <r>
      <rPr>
        <i/>
        <sz val="10"/>
        <color rgb="FF222222"/>
        <rFont val="Arial"/>
      </rPr>
      <t>D. niveus</t>
    </r>
    <r>
      <rPr>
        <sz val="10"/>
        <color rgb="FF222222"/>
        <rFont val="Arial"/>
      </rPr>
      <t xml:space="preserve"> and </t>
    </r>
    <r>
      <rPr>
        <i/>
        <sz val="10"/>
        <color rgb="FF222222"/>
        <rFont val="Arial"/>
      </rPr>
      <t>D. daghestanicus</t>
    </r>
    <r>
      <rPr>
        <sz val="10"/>
        <color rgb="FF222222"/>
        <rFont val="Arial"/>
      </rPr>
      <t xml:space="preserve"> (Acari: Ixodidae). J. Med. Entomol. 28: 1–15.</t>
    </r>
  </si>
  <si>
    <t>Fairchild, G. B. 1943. An annotated list of the bloodsucking insects, ticks and mites known from Panama. Am. J. Trop. Med. 23: 569–591.</t>
  </si>
  <si>
    <t>Fairchild, G. B., G. M. Kohls, and V. J. Tipton. 1966. The ticks of Panama, pp. 167–219. In Wenzel, R.L., Tipton, V.J. (eds.), Ectoparasites of Panama. Field Museum of Natural History, Chicago, IL.</t>
  </si>
  <si>
    <t>Filippova, N. A., and I. V. Panova. 1974. Systematics of the genus Dermacentor Koch (Ixodoidea, Ixodidae). Communication I. A new species, Dermacentor montanus, sp. n., from the Peter the First Ridge and description of a new subgenus, Asiacentor, subgen. n. Entomol. Rev. (English Transl.). 53: 165–168.</t>
  </si>
  <si>
    <t>Filippova &amp; Panova 1987</t>
  </si>
  <si>
    <r>
      <rPr>
        <sz val="10"/>
        <color rgb="FF222222"/>
        <rFont val="Arial"/>
      </rPr>
      <t>Filippova, N. A., and I. V. Panova. 1987. New ixodid tick species–</t>
    </r>
    <r>
      <rPr>
        <i/>
        <sz val="10"/>
        <color rgb="FF222222"/>
        <rFont val="Arial"/>
      </rPr>
      <t>Dermacentor ushakovae</t>
    </r>
    <r>
      <rPr>
        <sz val="10"/>
        <color rgb="FF222222"/>
        <rFont val="Arial"/>
      </rPr>
      <t xml:space="preserve"> sp. n.(Ixodoidea, Ixodidae) from Kazakhstan and Central Asia. Parazitologiia. 21: 450–458. [in Russian]</t>
    </r>
  </si>
  <si>
    <t>Filippova, N. A., and A. A. Stekolnikov. 2007. Materials on the preimaginal stages of the ticks collected from small mammals in Western and Northern Caucasus (Acari: Ixodidae). Parazitologia. 41: 3–22. [in Russian]</t>
  </si>
  <si>
    <r>
      <rPr>
        <sz val="10"/>
        <color rgb="FF222222"/>
        <rFont val="Arial"/>
      </rPr>
      <t xml:space="preserve">Földvári, G., P. Široký, S. Szekeres, G. Majoros, and H. Sprong. 2016. </t>
    </r>
    <r>
      <rPr>
        <i/>
        <sz val="10"/>
        <color rgb="FF222222"/>
        <rFont val="Arial"/>
      </rPr>
      <t>Dermacentor reticulatus</t>
    </r>
    <r>
      <rPr>
        <sz val="10"/>
        <color rgb="FF222222"/>
        <rFont val="Arial"/>
      </rPr>
      <t>: a vector on the rise. Parasit. Vectors. 9: 1–29.</t>
    </r>
  </si>
  <si>
    <t>Furman &amp; Loomis 1984</t>
  </si>
  <si>
    <t>Furman, D. P., and E. C. Loomis. 1984. The ticks of California (Acari: Ixodida). Bull. Calif. Insect Surv. 25: 1–239.</t>
  </si>
  <si>
    <r>
      <rPr>
        <sz val="10"/>
        <color rgb="FF222222"/>
        <rFont val="Arial"/>
      </rPr>
      <t xml:space="preserve">Gastfriend, A. 1955. New host records for the immature stages of the tick </t>
    </r>
    <r>
      <rPr>
        <i/>
        <sz val="10"/>
        <color rgb="FF222222"/>
        <rFont val="Arial"/>
      </rPr>
      <t>Dermacentor parumapertus</t>
    </r>
    <r>
      <rPr>
        <sz val="10"/>
        <color rgb="FF222222"/>
        <rFont val="Arial"/>
      </rPr>
      <t>. J. Parasitol. 41: 63–65.</t>
    </r>
  </si>
  <si>
    <r>
      <rPr>
        <sz val="10"/>
        <color rgb="FF000000"/>
        <rFont val="Arial"/>
      </rPr>
      <t xml:space="preserve">Goddard, J., and C. D. Paddock. 2014. Variability in ornamentation of adult </t>
    </r>
    <r>
      <rPr>
        <i/>
        <sz val="10"/>
        <color rgb="FF000000"/>
        <rFont val="Arial"/>
      </rPr>
      <t>Dermacentor parumapertus</t>
    </r>
    <r>
      <rPr>
        <sz val="10"/>
        <color rgb="FF000000"/>
        <rFont val="Arial"/>
      </rPr>
      <t xml:space="preserve"> Neumann (Acari: Ixodidae): implications for tick identification. Syst. Appl. Acarol. 19: 253–256.</t>
    </r>
  </si>
  <si>
    <t>Gregson, J. D. 1956. The Ixodoidea of Canada. Publ. 930. Canada Department of Agriculture, Ottawa, Ont.</t>
  </si>
  <si>
    <t>Guglielmone &amp; Nava 2014</t>
  </si>
  <si>
    <t>Guglielmone, A. A., and S. Nava. 2014. Names for Ixodidae (Acari: Ixodoidea): valid, synonyms, incertae sedis, nomina dubia, nomina nuda, lapsus, incorrect and suppressed names - with notes on confusions and misidentifications. Zootaxa. 3767: 1–256.</t>
  </si>
  <si>
    <t>Guglielmone, A. A., L. Beati, D. M. Barros-Battesti, M. B. Labruna, S. Nava, J. M. Venzal, A. J. Mangold, M. P. J. Szabó, J. R. Martins, D. González-Acuña, and A. Estrada-Peña. 2006. Ticks (Ixodidae) on humans in South America. Exp. Appl. Acarol. 40: 83–100.</t>
  </si>
  <si>
    <t>Guglielmone et al. 2010</t>
  </si>
  <si>
    <t>Guglielmone, A. A., R. G. Robbins, D. A. Apanaskevich, T. N. Petney, A. Estrada-Peña, I. G. Horak, R. Shao, and S. C. Barker. 2010. The Argasidae, Ixodidae and Nuttalliellidae (Acari: Ixodida) of the world: a list of valid species names. Zootaxa. 2528: 1–28.</t>
  </si>
  <si>
    <t>Guglielmone, A. A., R. G. Robbins, D. A. Apanaskevich, T. N. Petney, A. Estrada-Peña, and I. G. Horak. 2014. The hard ticks of the world (Acari: Ixodida: Ixodidae). Springer, Heidelberg, New York, London.</t>
  </si>
  <si>
    <t>Guglielmone, A. A., T. N. Petney, and R. G. Robbins. 2020. Ixodidae (Acari: Ixodoidea): descriptions and redescriptions of all known species from 1758 to December 31, 2019, Zootaxa.</t>
  </si>
  <si>
    <t>Guglielmone et al. 2021</t>
  </si>
  <si>
    <t>Guglielmone, A. A., S. Nava, and R. G. Robbins. 2021. Neotropical hard ticks (Acari: Ixodida: Ixodidae): a critical analysis of their taxonomy, distribution, and host relationships. Springer International Publishing, Cham.</t>
  </si>
  <si>
    <r>
      <rPr>
        <sz val="10"/>
        <color rgb="FF000000"/>
        <rFont val="Arial"/>
      </rPr>
      <t xml:space="preserve">Guzmán-Cornejo, C., R. G. Robbins, A. A. Guglielmone, G. Montiel-Parra, G. Rivas, and T. M. Pérez. 2016. The </t>
    </r>
    <r>
      <rPr>
        <i/>
        <sz val="10"/>
        <color rgb="FF000000"/>
        <rFont val="Arial"/>
      </rPr>
      <t>Dermacento</t>
    </r>
    <r>
      <rPr>
        <sz val="10"/>
        <color rgb="FF000000"/>
        <rFont val="Arial"/>
      </rPr>
      <t>r (Acari, Ixodida, Ixodidae) of Mexico: hosts, geographical distribution and new records. ZooKeys. 569: 1–22.</t>
    </r>
  </si>
  <si>
    <t>Hoffmann, A. 1962. Monographia de los Ixodoidea de Mexico, I Parte. Rev. Soc. Mex. Hist. Nat. 23: 191–307. [in Spanish]</t>
  </si>
  <si>
    <t>Hoogstraal 1956</t>
  </si>
  <si>
    <t>Hoogstraal, H. 1956. African Ixodoidea. Vol. I. Ticks of the Sudan. U.S. Department of the Navy, Bureau of Medicine and Surgery, Washington D.C.</t>
  </si>
  <si>
    <t>Hoogstraal, H. 1979. The epidemiology of tick-borne Crimean-Congo hemorrhagic fever in Asia, Europe, and Africa. J. Med. Entomol. 15: 307–417.</t>
  </si>
  <si>
    <t>Hoogstraal, H., and R. Valdez. 1980. Ticks (Ixodoidea) from wild sheep and goats in Iran and medical and veterinary implications. Fieldiana, Zool. (new series) 6: 5–24.</t>
  </si>
  <si>
    <r>
      <rPr>
        <sz val="10"/>
        <color rgb="FF222222"/>
        <rFont val="Arial"/>
      </rPr>
      <t xml:space="preserve">Hoogstraal, H., and H. Y. Wassef. 1984. </t>
    </r>
    <r>
      <rPr>
        <i/>
        <sz val="10"/>
        <color rgb="FF222222"/>
        <rFont val="Arial"/>
      </rPr>
      <t xml:space="preserve">Dermacentor </t>
    </r>
    <r>
      <rPr>
        <sz val="10"/>
        <color rgb="FF222222"/>
        <rFont val="Arial"/>
      </rPr>
      <t>(</t>
    </r>
    <r>
      <rPr>
        <i/>
        <sz val="10"/>
        <color rgb="FF222222"/>
        <rFont val="Arial"/>
      </rPr>
      <t>Indocentor</t>
    </r>
    <r>
      <rPr>
        <sz val="10"/>
        <color rgb="FF222222"/>
        <rFont val="Arial"/>
      </rPr>
      <t xml:space="preserve">) </t>
    </r>
    <r>
      <rPr>
        <i/>
        <sz val="10"/>
        <color rgb="FF222222"/>
        <rFont val="Arial"/>
      </rPr>
      <t>compactus</t>
    </r>
    <r>
      <rPr>
        <sz val="10"/>
        <color rgb="FF222222"/>
        <rFont val="Arial"/>
      </rPr>
      <t xml:space="preserve"> (Acari: Ixodoidea: Ixodidae): wild pigs and other hosts and distribution in Malaysia, Indonesia, and Borneo. J. Med. Entomol. 21: 174–178.</t>
    </r>
  </si>
  <si>
    <r>
      <rPr>
        <sz val="10"/>
        <color rgb="FF222222"/>
        <rFont val="Arial"/>
      </rPr>
      <t xml:space="preserve">Hoogstraal, H., and H. Y. Wassef. 1985a. </t>
    </r>
    <r>
      <rPr>
        <i/>
        <sz val="10"/>
        <color rgb="FF222222"/>
        <rFont val="Arial"/>
      </rPr>
      <t>Dermacentor</t>
    </r>
    <r>
      <rPr>
        <sz val="10"/>
        <color rgb="FF222222"/>
        <rFont val="Arial"/>
      </rPr>
      <t xml:space="preserve"> (</t>
    </r>
    <r>
      <rPr>
        <i/>
        <sz val="10"/>
        <color rgb="FF222222"/>
        <rFont val="Arial"/>
      </rPr>
      <t>Indocentor</t>
    </r>
    <r>
      <rPr>
        <sz val="10"/>
        <color rgb="FF222222"/>
        <rFont val="Arial"/>
      </rPr>
      <t xml:space="preserve">) </t>
    </r>
    <r>
      <rPr>
        <i/>
        <sz val="10"/>
        <color rgb="FF222222"/>
        <rFont val="Arial"/>
      </rPr>
      <t>atrosignatus</t>
    </r>
    <r>
      <rPr>
        <sz val="10"/>
        <color rgb="FF222222"/>
        <rFont val="Arial"/>
      </rPr>
      <t xml:space="preserve"> (Acari: Ixodoidea: Ixodidae): hosts and distribution in the Malay Peninsula, Indonesia, Borneo, and Southern Philippines. J. Med. Entomol. 22: 644–647.</t>
    </r>
  </si>
  <si>
    <r>
      <rPr>
        <sz val="10"/>
        <color rgb="FF222222"/>
        <rFont val="Arial"/>
      </rPr>
      <t xml:space="preserve">Hoogstraal, H., and H. Y. Wassef. 1985b. </t>
    </r>
    <r>
      <rPr>
        <i/>
        <sz val="10"/>
        <color rgb="FF222222"/>
        <rFont val="Arial"/>
      </rPr>
      <t xml:space="preserve">Dermacentor </t>
    </r>
    <r>
      <rPr>
        <sz val="10"/>
        <color rgb="FF222222"/>
        <rFont val="Arial"/>
      </rPr>
      <t>(</t>
    </r>
    <r>
      <rPr>
        <i/>
        <sz val="10"/>
        <color rgb="FF222222"/>
        <rFont val="Arial"/>
      </rPr>
      <t>Indocentor</t>
    </r>
    <r>
      <rPr>
        <sz val="10"/>
        <color rgb="FF222222"/>
        <rFont val="Arial"/>
      </rPr>
      <t>)</t>
    </r>
    <r>
      <rPr>
        <i/>
        <sz val="10"/>
        <color rgb="FF222222"/>
        <rFont val="Arial"/>
      </rPr>
      <t xml:space="preserve"> auratus</t>
    </r>
    <r>
      <rPr>
        <sz val="10"/>
        <color rgb="FF222222"/>
        <rFont val="Arial"/>
      </rPr>
      <t xml:space="preserve"> (Acari: Ixodoidea: Ixodidae): hosts, distribution, and medical importance in Tropical Asia. J. Med. Entomol. 22: 170–177.</t>
    </r>
  </si>
  <si>
    <r>
      <rPr>
        <sz val="10"/>
        <color rgb="FF222222"/>
        <rFont val="Arial"/>
      </rPr>
      <t xml:space="preserve">Hoogstraal, H., H. Y. Wassef, F. J. Santana, and R. E. Kuntz. 1986. </t>
    </r>
    <r>
      <rPr>
        <i/>
        <sz val="10"/>
        <color rgb="FF222222"/>
        <rFont val="Arial"/>
      </rPr>
      <t>Dermacentor</t>
    </r>
    <r>
      <rPr>
        <sz val="10"/>
        <color rgb="FF222222"/>
        <rFont val="Arial"/>
      </rPr>
      <t xml:space="preserve"> (</t>
    </r>
    <r>
      <rPr>
        <i/>
        <sz val="10"/>
        <color rgb="FF222222"/>
        <rFont val="Arial"/>
      </rPr>
      <t>Indocentor</t>
    </r>
    <r>
      <rPr>
        <sz val="10"/>
        <color rgb="FF222222"/>
        <rFont val="Arial"/>
      </rPr>
      <t xml:space="preserve">) </t>
    </r>
    <r>
      <rPr>
        <i/>
        <sz val="10"/>
        <color rgb="FF222222"/>
        <rFont val="Arial"/>
      </rPr>
      <t>taiwanensi</t>
    </r>
    <r>
      <rPr>
        <sz val="10"/>
        <color rgb="FF222222"/>
        <rFont val="Arial"/>
      </rPr>
      <t>s (Acari: Ixodoidea: Ixodidae): hosts and distribution in Taiwan and southern Japan. J. Med. Entomol. 23: 286–288.</t>
    </r>
  </si>
  <si>
    <t>Hooker, W. A., F. C. Bishopp, and H. P. Wood. 1912. The life history and bionomics of some North American ticks (Bulletin No. 106). Bureau of Entomology, U. S. Department of Agriculture, Washington, D.C.</t>
  </si>
  <si>
    <r>
      <rPr>
        <sz val="10"/>
        <color rgb="FF222222"/>
        <rFont val="Arial"/>
      </rPr>
      <t xml:space="preserve">Horak, I. G., and M. Cohen. 2001. Hosts of the immature stages of the rhinoceros tick, </t>
    </r>
    <r>
      <rPr>
        <i/>
        <sz val="10"/>
        <color rgb="FF222222"/>
        <rFont val="Arial"/>
      </rPr>
      <t>Dermacentor rhinocerinus</t>
    </r>
    <r>
      <rPr>
        <sz val="10"/>
        <color rgb="FF222222"/>
        <rFont val="Arial"/>
      </rPr>
      <t xml:space="preserve"> (Acari, Ixodidae). Onderstepoort J. Vet. Res. 68: 75–77.</t>
    </r>
  </si>
  <si>
    <t>Hunter, W. D., and F. C. Bishopp. 1911. The Rocky Mountain spotted fever tick : with special reference to the problem of its control in the Bitter Root Valley in Montana (Bulletin No. 105). U.S. Dept. of Agriculture, Bureau of Entomology, Washington, D.C.</t>
  </si>
  <si>
    <t>Huynh, L. N., A. Z. Diarra, Q. L. Pham, N. Le-Viet, J.-M. Berenger, V. H. Ho, X. Q. Nguyen, and P. Parola. 2021. Morphological, molecular and MALDI-TOF MS identification of ticks and tick-associated pathogens in Vietnam. PLoS Negl. Trop. Dis. 15: e0009813.</t>
  </si>
  <si>
    <t>Hyland, K.E., J. Bernier, D. Markowski, A. MacLachlan, Z. Amr, J. Pitocchelli, J. Myers, and R. Hu. 2000. Records of ticks (Acari: Ixodidae) parasitizing birds (Aves) in Rhode Island, USA. Int. J. Acarology, 26(2), pp.183-192.</t>
  </si>
  <si>
    <t xml:space="preserve">ITIS </t>
  </si>
  <si>
    <t>(ITIS) Integrated Taxonomic Information System. [retrieved 01-March-2022 to 19-April-2022] from the Integrated Taxonomic Information System (ITIS), www.itis.gov, CC0 https://doi.org/10.5066/F7KH0KBK</t>
  </si>
  <si>
    <t>Karbowiak, G. 2021. Changes in the occurrence range of hosts cause the expansion of the ornate dog tick Dermacentor reticulatus (Fabricius, 1794) in Poland. Biologia .2021:1-10.</t>
  </si>
  <si>
    <r>
      <rPr>
        <sz val="10"/>
        <color rgb="FF000000"/>
        <rFont val="Arial"/>
      </rPr>
      <t xml:space="preserve">Keirans, J. E. 1993. </t>
    </r>
    <r>
      <rPr>
        <i/>
        <sz val="10"/>
        <color rgb="FF000000"/>
        <rFont val="Arial"/>
      </rPr>
      <t>Dermacentor rhinocerinus</t>
    </r>
    <r>
      <rPr>
        <sz val="10"/>
        <color rgb="FF000000"/>
        <rFont val="Arial"/>
      </rPr>
      <t xml:space="preserve"> (Denny 1843) (Acari: Ixodida: Ixodidae): redescription of the male, female and nymph and first description of the larva. Onderstepoort J. Vet. Res. 60: 59–68.</t>
    </r>
  </si>
  <si>
    <t>Keskin, A., O. M. Selçuk, and H. Kefelioğlu. 2019. Ticks (Acari: Ixodidae) infesting some wild animals and humans in Turkey: notes on a small collection. Acarol. Stud. 1: 11–15.</t>
  </si>
  <si>
    <r>
      <rPr>
        <sz val="10"/>
        <color rgb="FF000000"/>
        <rFont val="Arial"/>
      </rPr>
      <t xml:space="preserve">Khoo, J.-J., F.-S. Lim, F. Chen, W.-H. Phoon, C.-S. Khor, B. L. Pike, L.-Y. Chang, and S. AbuBakar. 2016. </t>
    </r>
    <r>
      <rPr>
        <i/>
        <sz val="10"/>
        <color rgb="FF000000"/>
        <rFont val="Arial"/>
      </rPr>
      <t xml:space="preserve">Coxiella </t>
    </r>
    <r>
      <rPr>
        <sz val="10"/>
        <color rgb="FF000000"/>
        <rFont val="Arial"/>
      </rPr>
      <t>detection in ticks from wildlife and livestock in Malaysia. Vector Borne Zoonotic Dis. 16: 744–751.</t>
    </r>
  </si>
  <si>
    <t>Kitaoka, S., and H. Suzuki. 1981. Dermacentor taiwanensis Sugimoto, 1935 (Acarina: Ixodidae) the immature stage and notes on hosts and distribution in Japan. Trop. Med. 23: 205–211.</t>
  </si>
  <si>
    <r>
      <rPr>
        <sz val="10"/>
        <color rgb="FF000000"/>
        <rFont val="Arial"/>
      </rPr>
      <t xml:space="preserve">Kohls, G. M., and H. T. Dalmat. 1952. The male of </t>
    </r>
    <r>
      <rPr>
        <i/>
        <sz val="10"/>
        <color rgb="FF000000"/>
        <rFont val="Arial"/>
      </rPr>
      <t>Dermacentor dissimilis</t>
    </r>
    <r>
      <rPr>
        <sz val="10"/>
        <color rgb="FF000000"/>
        <rFont val="Arial"/>
      </rPr>
      <t xml:space="preserve"> Cooley (Acarina: Ixodidae). J. Parasitol. 38: 140–142.</t>
    </r>
  </si>
  <si>
    <t>Krčmar, S. 2012. Hard ticks (Acari, Ixodidae) of Croatia. ZooKeys. 234: 19–57.</t>
  </si>
  <si>
    <t>Kwak et al 2021</t>
  </si>
  <si>
    <t>Kwak, M., J.-M. Chavette, K. L. Chew, and B. P. Y.-H. Lee. 2021. Emergence of the zoonotic tick Dermacentor (Indocentor) auratus Supino, 1897 (Acari: Ixodidae) in Singapore. Ticks Tick Borne Dis. 12: 101574.</t>
  </si>
  <si>
    <t>Lado et al 2021</t>
  </si>
  <si>
    <r>
      <rPr>
        <sz val="10"/>
        <color rgb="FF222222"/>
        <rFont val="Arial"/>
      </rPr>
      <t xml:space="preserve">Lado, P., M. G. Glon, and H. Klompen. 2021. Integrative taxonomy of </t>
    </r>
    <r>
      <rPr>
        <i/>
        <sz val="10"/>
        <color rgb="FF222222"/>
        <rFont val="Arial"/>
      </rPr>
      <t>Dermacentor variabilis</t>
    </r>
    <r>
      <rPr>
        <sz val="10"/>
        <color rgb="FF222222"/>
        <rFont val="Arial"/>
      </rPr>
      <t xml:space="preserve"> (Ixodida: Ixodidae) with description of a new species, </t>
    </r>
    <r>
      <rPr>
        <i/>
        <sz val="10"/>
        <color rgb="FF222222"/>
        <rFont val="Arial"/>
      </rPr>
      <t>Dermacentor similis</t>
    </r>
    <r>
      <rPr>
        <sz val="10"/>
        <color rgb="FF222222"/>
        <rFont val="Arial"/>
      </rPr>
      <t xml:space="preserve"> n. sp. J. Med. Entomol. 58: 2216–2227.</t>
    </r>
  </si>
  <si>
    <t>Lebedev et al. 2013</t>
  </si>
  <si>
    <t>Lebedev, V. S., A. A. Bannikova, M. Pagès, J. Pisano, J. R. Michaux, and G. I. Shenbrot. 2013. Molecular phylogeny and systematics of Dipodoidea: a test of morphology-based hypotheses. Zoologica Scripta. 42: 231–249.</t>
  </si>
  <si>
    <t>Light et al. 2019</t>
  </si>
  <si>
    <t>Light, J. E., R. P. Eckerlin, and L. A. Durden. 2019. Checklist of ectoparasites of Canidae and Felidae in Mexico. Therya. 10: 109–119.</t>
  </si>
  <si>
    <t>Light, J. E., L. A. Durden, B. M. OConnor, W. C. Preisser, R. Acosta, and R. P. Eckerlin. 2020. Checklist of ectoparasites of cricetid and heteromyid rodents in México. Therya. 11: 79–136.</t>
  </si>
  <si>
    <t>Lim, B. L. 2016. The porcupines, the common bamboo rat, squirrels and the tree-shrew as secondary pests of agriculture in Malaysia. UTAR Agriculture Science Journal. 2: 33–42.</t>
  </si>
  <si>
    <t>López González et al. 2022</t>
  </si>
  <si>
    <t>López González, C. A., N. Hernández-Camacho, G. Aguilar-Tipacamú, S. Zamora-Ledesma, A. M. Olvera-Ramírez, and R. W. Jones. 2021. Gap analysis of the habitat interface of ticks and wildlife in Mexico. Pathogens. 10: 1541.</t>
  </si>
  <si>
    <t>López-Pérez, A. M., B. Plourde, K. Smith, F. Rubino, E. Pascoe, O. Smith, and J. Foley. 2021. Impacts timber harvest on communities of small mammals, ticks, and tickborne pathogens in a high-risk landscape in northern California. J. Med. Entomol. 58: 1171–1187.</t>
  </si>
  <si>
    <t>Lorusso, V., R. P. Lia, F. Dantas-Torres, E. Mallia, S. Ravagnan, G. Capelli, and D. Otranto. 2011. Ixodid ticks of road-killed wildlife species in southern Italy: new tick-host associations and locality records. Exp. Appl. Acarol. 55: 293–300.</t>
  </si>
  <si>
    <t>Mammal Diversity Database 2022</t>
  </si>
  <si>
    <t xml:space="preserve">Mammal Diversity Database 2022. Mammal Diversity Database (Version 1.9) [Data set]. Zenodo. http://doi.org/10.5281/zenodo.4139818 </t>
  </si>
  <si>
    <t>Manville, A. M. 1978. Ecto- and endoparasites of the black bear in northern Wisconsin. J. Wildl. Dis. 14: 97–101.</t>
  </si>
  <si>
    <t>Mathison &amp; Sapp 2021</t>
  </si>
  <si>
    <t>Mathison, B. A., and S. G. H. Sapp. 2021. An annotated checklist of the eukaryotic parasites of humans, exclusive of fungi and algae. Zookeys. 1069: 1–313.</t>
  </si>
  <si>
    <t>Mclntosh, A. 1932. Description of a tick, Dermacentor halli, from the Texas peccary, with a key to the North American species of Dermacentor. Proc. U.S. Natl. Mus. 82 (2945, Art. 4): 1–6.</t>
  </si>
  <si>
    <t>Mertins, J. W., and J. L. Schlater. 1992. Ectoparasites of the blackbuck antelope (Antilope cervicapra). J. Wildl. Dis. 28: 481–484.</t>
  </si>
  <si>
    <t>Mihalca, A. D., M. O. Dumitrache, A. D. Sándor, C. Magda, M. Oltean, A. Györke, I. A. Matei, A. Ionic, G. Damico, V. Cozma, and C. M. Gherman. 2012. Tick parasites of rodents in Romania: host preferences, community structure and geographical distribution. Parasit. Vectors. 5: 266.</t>
  </si>
  <si>
    <t>Mitchell, R. M. 1979. A list of ectoparasites from Nepalese mammals, collected during the Nepal Ectoparasite Program. J. Med. Entomol. 16: 227–233.</t>
  </si>
  <si>
    <t>Montiel-Armendáriz, S., C. Verdugo, A. E. Juache-Villagrana, F. Jiménez-Vega, A. Quezada-Casasola, C. Vital-García, and A. Escárcega-Ávila. 2021. Molecular identification and morphological variations of Dermacentor albipictus collected from two deer species in northern Mexico. Exp Appl Acarol. 84: 473–484.</t>
  </si>
  <si>
    <t>Moraru, G. M., J. S. Portugal, A. Bednarova, S. J. Mcinnis, C. D. Paddock, T. Becker, T. C. Smith, Z. Svobodova, and J. Goddard. 2018. Morphometric analysis of adult Dermacentor parumapertus Neumann (Acari: Ixodidae) from various locations within its geographical range. J. Med. Entomol. 55: 871–876.</t>
  </si>
  <si>
    <t>Munkhzul, T., J. D. Murdoch, and R. P. Reading. 2018. Ectoparasites on meso-carnivores in the desert-steppe of Mongolia. Mong. J. Biol. Sci. 16: 43–48.</t>
  </si>
  <si>
    <r>
      <rPr>
        <sz val="10"/>
        <color rgb="FF222222"/>
        <rFont val="Arial"/>
      </rPr>
      <t>Murdoch, J. D., B. Sodnompil, S. Buyandelger, D. Kenny, and R. P. Reading. 2006. Ecology of the Daurian hedgehog (</t>
    </r>
    <r>
      <rPr>
        <i/>
        <sz val="10"/>
        <color rgb="FF222222"/>
        <rFont val="Arial"/>
      </rPr>
      <t>Hemiechinus dauuricus</t>
    </r>
    <r>
      <rPr>
        <sz val="10"/>
        <color rgb="FF222222"/>
        <rFont val="Arial"/>
      </rPr>
      <t>) in Ikh Nart Nature Reserve, Mongolia: preliminary findings. Mong. J. Biol. Sci. 4: 25–32.</t>
    </r>
  </si>
  <si>
    <r>
      <rPr>
        <sz val="10"/>
        <color rgb="FF000000"/>
        <rFont val="Arial"/>
      </rPr>
      <t xml:space="preserve">Narankhajid, M., C. Yeruult, A. Gurbadam, J. Battsetseg, S. W. Aberle, B. Bayartogtokh, A. Joachim, and G. G. Duscher. 2018. Some aspects on tick species in Mongolia and their potential role in the transmission of equine piroplasms, </t>
    </r>
    <r>
      <rPr>
        <i/>
        <sz val="10"/>
        <color rgb="FF000000"/>
        <rFont val="Arial"/>
      </rPr>
      <t>Anaplasma phagocytophilum and Borrelia burgdorferi</t>
    </r>
    <r>
      <rPr>
        <sz val="10"/>
        <color rgb="FF000000"/>
        <rFont val="Arial"/>
      </rPr>
      <t xml:space="preserve"> L. Parasitol. Res. 117: 3557–3566.</t>
    </r>
  </si>
  <si>
    <t>Neumann, L. G. 1911. Ixodidae. Das Tierreich 26: 169 pp. [in French]</t>
  </si>
  <si>
    <r>
      <rPr>
        <sz val="10"/>
        <color rgb="FF000000"/>
        <rFont val="Arial"/>
      </rPr>
      <t xml:space="preserve">Nosek, J. 1972. The ecology and public health importance of </t>
    </r>
    <r>
      <rPr>
        <i/>
        <sz val="10"/>
        <color rgb="FF000000"/>
        <rFont val="Arial"/>
      </rPr>
      <t>Dermacentor marginatus</t>
    </r>
    <r>
      <rPr>
        <sz val="10"/>
        <color rgb="FF000000"/>
        <rFont val="Arial"/>
      </rPr>
      <t xml:space="preserve"> and </t>
    </r>
    <r>
      <rPr>
        <i/>
        <sz val="10"/>
        <color rgb="FF000000"/>
        <rFont val="Arial"/>
      </rPr>
      <t>D. reticulatus</t>
    </r>
    <r>
      <rPr>
        <sz val="10"/>
        <color rgb="FF000000"/>
        <rFont val="Arial"/>
      </rPr>
      <t xml:space="preserve"> ticks in Central Europe. Folia Parasitol. (Praha). 19: 93–102.</t>
    </r>
  </si>
  <si>
    <t>Ntiamoa-Baidu, Y., C. Carr-Saunders, B. E. Matthews, P. M. Preston, and A. R. Walker. 2004. An updated list of the ticks of Ghana and an assessment of the distribution of the ticks of Ghanaian wild mammals in different vegetation zones. Bull. Entomol. Res. 94: 245–260.</t>
  </si>
  <si>
    <t>Omeragić, J., S. Šerić – Haračić, D. Klarić Soldo, N. Kapo, N. Fejzić, V. Škapur, and J. Medlock. 2022. Distribution of ticks in Bosnia and Herzegovina. Ticks Tick Borne Dis. 13: 101870.</t>
  </si>
  <si>
    <r>
      <rPr>
        <sz val="10"/>
        <color rgb="FF222222"/>
        <rFont val="Arial"/>
      </rPr>
      <t xml:space="preserve">Parola, P., J. P. Cornet, Y. O. Sanogo, R. S. Miller, H. Van Thien, J. P. Gonzalez, D. Raoult, S. R. Telford, and C. Wongsrichanalai. 2003. Detection of </t>
    </r>
    <r>
      <rPr>
        <i/>
        <sz val="10"/>
        <color rgb="FF222222"/>
        <rFont val="Arial"/>
      </rPr>
      <t>Ehrlichia</t>
    </r>
    <r>
      <rPr>
        <sz val="10"/>
        <color rgb="FF222222"/>
        <rFont val="Arial"/>
      </rPr>
      <t xml:space="preserve"> spp., </t>
    </r>
    <r>
      <rPr>
        <i/>
        <sz val="10"/>
        <color rgb="FF222222"/>
        <rFont val="Arial"/>
      </rPr>
      <t>Anaplasma</t>
    </r>
    <r>
      <rPr>
        <sz val="10"/>
        <color rgb="FF222222"/>
        <rFont val="Arial"/>
      </rPr>
      <t xml:space="preserve"> spp., </t>
    </r>
    <r>
      <rPr>
        <i/>
        <sz val="10"/>
        <color rgb="FF222222"/>
        <rFont val="Arial"/>
      </rPr>
      <t>Rickettsia</t>
    </r>
    <r>
      <rPr>
        <sz val="10"/>
        <color rgb="FF222222"/>
        <rFont val="Arial"/>
      </rPr>
      <t xml:space="preserve"> spp., and other eubacteria in ticks from the Thai-Myanmar border and Vietnam. J. Clin. Microbiol. 41: 1600–1608.</t>
    </r>
  </si>
  <si>
    <t>Pascoal, J. de O., M. do P. Amorim, M. M. Martins, C. Melo, E. L. da Silva, Jr., M. Ogrzewalska, M. B. Labruna, and M. P. J. Szabó. 2012. Ticks on birds in a savanna (Cerrado) reserve on the outskirts of Uberlândia, Minas Gerais, Brazil. Rev. Bras. Parasitol. Vet. 22: 46–52.</t>
  </si>
  <si>
    <r>
      <rPr>
        <sz val="10"/>
        <color rgb="FF222222"/>
        <rFont val="Arial"/>
      </rPr>
      <t xml:space="preserve">Pérez Vigueras, J. 1934. On the ticks of Cuba, with description of a new species </t>
    </r>
    <r>
      <rPr>
        <i/>
        <sz val="10"/>
        <color rgb="FF222222"/>
        <rFont val="Arial"/>
      </rPr>
      <t>Amblyomma torrei</t>
    </r>
    <r>
      <rPr>
        <sz val="10"/>
        <color rgb="FF222222"/>
        <rFont val="Arial"/>
      </rPr>
      <t xml:space="preserve"> from </t>
    </r>
    <r>
      <rPr>
        <i/>
        <sz val="10"/>
        <color rgb="FF222222"/>
        <rFont val="Arial"/>
      </rPr>
      <t>Cyclura macleayi</t>
    </r>
    <r>
      <rPr>
        <sz val="10"/>
        <color rgb="FF222222"/>
        <rFont val="Arial"/>
      </rPr>
      <t xml:space="preserve"> Gray. Psyche. 41: 13–18.</t>
    </r>
  </si>
  <si>
    <t>Peters, H. S. 1936. A list of external parasites from birds of the eastern part of the United States. Bird-banding, 7: 9-27.</t>
  </si>
  <si>
    <t>Petney et al. 2019</t>
  </si>
  <si>
    <t>Petney, T. N., W. Saijuntha, N. Boulanger, L. Chitimia-Dobler, M. Pfeffer, C. Eamudomkarn, R. H. Andrews, M. Ahamad, N. Putthasorn, S. V. Muders, D. A. Petney, and R. G. Robbins. 2019. Ticks (Argasidae, Ixodidae) and tick-borne diseases of continental Southeast Asia. Zootaxa. 4558: 1–89.</t>
  </si>
  <si>
    <r>
      <rPr>
        <sz val="10"/>
        <color rgb="FF222222"/>
        <rFont val="Arial"/>
      </rPr>
      <t xml:space="preserve">Pfäffle, M., N. Littwin, and T. Petney. 2015. Host preferences of immature </t>
    </r>
    <r>
      <rPr>
        <i/>
        <sz val="10"/>
        <color rgb="FF222222"/>
        <rFont val="Arial"/>
      </rPr>
      <t>Dermacentor reticulatus</t>
    </r>
    <r>
      <rPr>
        <sz val="10"/>
        <color rgb="FF222222"/>
        <rFont val="Arial"/>
      </rPr>
      <t xml:space="preserve"> (Acari: Ixodidae) in a forest habitat in Germany. Ticks Tick Borne Dis. 6: 508–515.</t>
    </r>
  </si>
  <si>
    <t>Pomerantsev, B. I.  (1950). Fauna of the USSR Arachnida. IV, 2. Ixodid ticks. Zoological Institute of the Academy of Science USSR, Moscow.</t>
  </si>
  <si>
    <t>Rand, P. W., E. H. Lacombe, R. Dearborn, B. Cahill, S. Elias, C. B. Lubelczyk, G. A. Beckett, and R. P. Smith. 2007. Passive Surveillance in Maine, an Area Emergent for Tick-Borne Diseases. J. Med. Entomol. 44: 1118–1129.</t>
  </si>
  <si>
    <t>Razmi &amp; Ramoon 2012</t>
  </si>
  <si>
    <t>Razmi, G. R., and M. Ramoon. 2012. A study of tick fauna in Tandoureh National Park, Khorasan Razavi Province, Iran. Acarina. 20: 62–65.</t>
  </si>
  <si>
    <t>Rivera-Páez, F. A., M. B. Labruna, T. F. Martins, J. E. Perez, G. J. Castaño-Villa, P. A. Ossa-López, C. A. Gil, B. R. Sampieri, H. J. Aricapa-Giraldo, and M. I. Camargo-Mathias. 2018. Contributions to the knowledge of hard ticks (Acari: Ixodidae) in Colombia. Ticks Tick Borne Dis. 9: 57–66.</t>
  </si>
  <si>
    <t>Rogers, L. L. 1975. Parasites of black bears of the Lake Superior region. J. Wildl. Dis. 11: 189–192.</t>
  </si>
  <si>
    <t>Rogers, L. L., and S. M. Rogers. 1976. Paper 42. Parasites of bears: a review, pp. 411–430. In Pelton, M. R., J. W. Lentfer, G. E. Folk (eds.), Bears: their biology and management. Proceedings, Third International Conference on Bear Research and Management, IUCN Publication No. 40, Binghamton, NY.</t>
  </si>
  <si>
    <t>Romero-Castañón, S., B. G. Ferguson, D. Güiris, D. González, S. López, A. Paredes, and M. Weber. 2008. Comparative parasitology of wild and domestic ungulates in the Selva Lacandona, Chiapas, Mexico. Comp. Parasitol. 75: 115–126.</t>
  </si>
  <si>
    <r>
      <rPr>
        <sz val="10"/>
        <color rgb="FF000000"/>
        <rFont val="Arial"/>
      </rPr>
      <t xml:space="preserve">Sánchez-Montes, S., A. M. López-Pérez, C. Guzmán-Cornejo, P. Colunga-Salas, I. Becker, J. D. Mora, J. D. Licona-Enríquez, D. Delgado-de la Mora, S. E. Karpathy, C. D. Paddock, and G. Suzán. 2018. </t>
    </r>
    <r>
      <rPr>
        <i/>
        <sz val="10"/>
        <color rgb="FF000000"/>
        <rFont val="Arial"/>
      </rPr>
      <t>Rickettsia parkeri</t>
    </r>
    <r>
      <rPr>
        <sz val="10"/>
        <color rgb="FF000000"/>
        <rFont val="Arial"/>
      </rPr>
      <t xml:space="preserve"> in </t>
    </r>
    <r>
      <rPr>
        <i/>
        <sz val="10"/>
        <color rgb="FF000000"/>
        <rFont val="Arial"/>
      </rPr>
      <t>Dermacentor parumapertus</t>
    </r>
    <r>
      <rPr>
        <sz val="10"/>
        <color rgb="FF000000"/>
        <rFont val="Arial"/>
      </rPr>
      <t xml:space="preserve"> ticks, Mexico. Emerg. Infect. Dis. 24: 1108–1111.</t>
    </r>
  </si>
  <si>
    <t>Sanders, D. M. 2011. Ticks and tick-borne pathogens associated with feral swine in Edwards Plateau and Gulf prairies and marshes ecoregions of Texas (Ph. D. dissertation).</t>
  </si>
  <si>
    <t>Santos-Silva, M. M., L. Beati, A. S. Santos, R. De Sousa, M. S. Núncio, P. Melo, M. Santos-Reis, C. Fonseca, P. Formosinho, C. Vilela, and F. Bacellar. 2011. The hard-tick fauna of mainland Portugal (Acari: Ixodidae): an update on geographical distribution and known associations with hosts and pathogens. Exp. Appl. Acarol. 55: 85–121.</t>
  </si>
  <si>
    <t>Schulze, P. 1941. Über Krötenzecken aus Cuba. Zeitschrift für Parasitenkunde. 12: 133–138. [in German]</t>
  </si>
  <si>
    <t>Schuster, A. L. 2011. Spatial and temporal survey of feral pig ectoparasites in three Texas wildlife districts Ph.D. dissertation, Texas A &amp; M University.</t>
  </si>
  <si>
    <t>Sonenshine, D. 2018. Range expansion of tick disease vectors in North America: implications for spread of tick-borne disease. Int. J. Environ. Res. Public Health. 15: 478.</t>
  </si>
  <si>
    <r>
      <rPr>
        <sz val="10"/>
        <color rgb="FF222222"/>
        <rFont val="Arial"/>
      </rPr>
      <t>Szabó, M. P. J., M. B. Castro, H. G. C. Ramos, M. V. Garcia, K. C. Castagnolli, A. Pinter, V. A. Veronez, G. M. Magalhães, J. M. B. Duarte, and M. B. Labruna. 2007. Species diversity and seasonality of free-living ticks (Acari: Ixodidae) in the natural habitat of wild Marsh deer (</t>
    </r>
    <r>
      <rPr>
        <i/>
        <sz val="10"/>
        <color rgb="FF222222"/>
        <rFont val="Arial"/>
      </rPr>
      <t>Blastocerus dichotomus</t>
    </r>
    <r>
      <rPr>
        <sz val="10"/>
        <color rgb="FF222222"/>
        <rFont val="Arial"/>
      </rPr>
      <t>) in Southeastern Brazil. Vet. Parasitol. 143: 147–154.</t>
    </r>
  </si>
  <si>
    <t>Tijerina-Medina, G. T., J. M. Torres, V. A. Rodríguez-Castro, H. Quiroz-Martinez, and J. I. González-Rojas. 2006. Fleas (Siphonaptera) and ticks (Arachnida: Acari: Ixodida) parasitizing small mammals in the Sierra San Antonio Peña Nevada, State of Nuevo León, Mexico. Entomol. News. 117: 95–100.</t>
  </si>
  <si>
    <t>Tugwell, P. and J. L. Lancaster.  1962. Results of a tick-host study in northwest Arkansas. Kans. Entomol. Soc. J.  35(1): 202–211.</t>
  </si>
  <si>
    <t>(USNTC) U.S. National Tick Collection. File provided by L. Beatti, 10/16/2019.</t>
  </si>
  <si>
    <t>Vongphayloth, K., P. T. Brey, R. G. Robbins, and I. W. Sutherland. 2016. First survey of the hard tick (Acari: Ixodidae) fauna of Nakai District, Khammouane Province, Laos, and an updated checklist of the ticks of Laos. Syst. Appl. Acarol. 21: 166–180.</t>
  </si>
  <si>
    <t>Walker, J. B. 1991. A review of the ixodid ticks (Acari, Ixodidae) occurring in southern Africa. Onderstepoort J. Vet. Res. 58: 81–105.</t>
  </si>
  <si>
    <t>Wang, S., J. Li, G. Niu, X. Wang, S. Ding, X. Jiang, C. Li, Q. Zhang, M. Liang, Z. Bi, and D. Li. 2015. SFTS virus in ticks in an endemic area of China. Am. J. Trop. Med. Hyg. 92: 684–689.</t>
  </si>
  <si>
    <r>
      <rPr>
        <sz val="10"/>
        <color rgb="FF000000"/>
        <rFont val="Arial"/>
      </rPr>
      <t>Wassef, H. Y., and H. Hoogstraal. 1988.</t>
    </r>
    <r>
      <rPr>
        <i/>
        <sz val="10"/>
        <color rgb="FF000000"/>
        <rFont val="Arial"/>
      </rPr>
      <t xml:space="preserve"> Dermacentor</t>
    </r>
    <r>
      <rPr>
        <sz val="10"/>
        <color rgb="FF000000"/>
        <rFont val="Arial"/>
      </rPr>
      <t xml:space="preserve"> (</t>
    </r>
    <r>
      <rPr>
        <i/>
        <sz val="10"/>
        <color rgb="FF000000"/>
        <rFont val="Arial"/>
      </rPr>
      <t>Indocentor</t>
    </r>
    <r>
      <rPr>
        <sz val="10"/>
        <color rgb="FF000000"/>
        <rFont val="Arial"/>
      </rPr>
      <t xml:space="preserve">) </t>
    </r>
    <r>
      <rPr>
        <i/>
        <sz val="10"/>
        <color rgb="FF000000"/>
        <rFont val="Arial"/>
      </rPr>
      <t>steini</t>
    </r>
    <r>
      <rPr>
        <sz val="10"/>
        <color rgb="FF000000"/>
        <rFont val="Arial"/>
      </rPr>
      <t xml:space="preserve"> (Acari Ixodoidea Ixodidae) hosts, distribution in the Malay Peninsula, Indonesia, Borneo, Thailand, the Philippines, and New Guinea. J. Med. Entomol. 25: 315–320.</t>
    </r>
  </si>
  <si>
    <r>
      <rPr>
        <sz val="10"/>
        <color rgb="FF222222"/>
        <rFont val="Arial"/>
      </rPr>
      <t xml:space="preserve">Welch, D. A., W. M. Samuel, and C. J. Wilke. 1990. </t>
    </r>
    <r>
      <rPr>
        <i/>
        <sz val="10"/>
        <color rgb="FF222222"/>
        <rFont val="Arial"/>
      </rPr>
      <t>Dermacentor albipictus</t>
    </r>
    <r>
      <rPr>
        <sz val="10"/>
        <color rgb="FF222222"/>
        <rFont val="Arial"/>
      </rPr>
      <t xml:space="preserve"> (Acari, Ixodidae) on captive reindeer and free-ranging woodland caribou. J. Wildl. Dis. 26: 410–411.</t>
    </r>
  </si>
  <si>
    <t>Worley, D. E., J. C. Fox, J. B. Winters, R. H. Jacobson, and K. R. Greer. 1976. Paper 45. Helminth and arthopod parasites of grizzly and black bears in Montana and adjacent areas. Bears--their biology and management. IUCN Publication No. 40. 455–464.</t>
  </si>
  <si>
    <r>
      <rPr>
        <sz val="10"/>
        <color rgb="FF222222"/>
        <rFont val="Arial"/>
      </rPr>
      <t>Yabsley, M. J., T. N. Nims, M. Y. Savage, and L. A. Durden. 2009. Ticks and tick-borne pathogens and putative symbionts of black bears (</t>
    </r>
    <r>
      <rPr>
        <i/>
        <sz val="10"/>
        <color rgb="FF222222"/>
        <rFont val="Arial"/>
      </rPr>
      <t>Ursus americanus floridanus</t>
    </r>
    <r>
      <rPr>
        <sz val="10"/>
        <color rgb="FF222222"/>
        <rFont val="Arial"/>
      </rPr>
      <t>) from Georgia and Florida. J. Parasitol. 95: 1125–1128.</t>
    </r>
  </si>
  <si>
    <t>Yamauchi, T., S. Yano, T. Yamamoto, E. Yamamoto, and T. Miyamoto. 2013. Ticks (Acari: Ixodidae) from medium-sized to large mammals in Ehime Prefecture, Japan. Exp. Appl. Acarol. 60: 263–270.</t>
  </si>
  <si>
    <t>Yang and Han 2018</t>
  </si>
  <si>
    <t>Yang, L. H., and B. A. Han. 2018. Data-driven predictions and novel hypotheses about zoonotic tick vectors from the genus Ixodes. BMC Ecol. 18: 1–6.</t>
  </si>
  <si>
    <r>
      <rPr>
        <sz val="10"/>
        <color rgb="FF222222"/>
        <rFont val="Arial"/>
      </rPr>
      <t xml:space="preserve">Yi, S., and X. Rong-Man. 2013. The genus </t>
    </r>
    <r>
      <rPr>
        <i/>
        <sz val="10"/>
        <color rgb="FF222222"/>
        <rFont val="Arial"/>
      </rPr>
      <t xml:space="preserve">Dermacentor </t>
    </r>
    <r>
      <rPr>
        <sz val="10"/>
        <color rgb="FF222222"/>
        <rFont val="Arial"/>
      </rPr>
      <t xml:space="preserve">and the subgenus </t>
    </r>
    <r>
      <rPr>
        <i/>
        <sz val="10"/>
        <color rgb="FF222222"/>
        <rFont val="Arial"/>
      </rPr>
      <t>Indocentor</t>
    </r>
    <r>
      <rPr>
        <sz val="10"/>
        <color rgb="FF222222"/>
        <rFont val="Arial"/>
      </rPr>
      <t xml:space="preserve"> (Acari: Ixodidae) from China. Orient. Insects. 47: 155–168.</t>
    </r>
  </si>
  <si>
    <r>
      <rPr>
        <sz val="10"/>
        <color rgb="FF000000"/>
        <rFont val="Arial"/>
      </rPr>
      <t xml:space="preserve">Yunker, C. E., J. E. Keirans, C. M. Clifford, and E. R. Easton. 1986. </t>
    </r>
    <r>
      <rPr>
        <i/>
        <sz val="10"/>
        <color rgb="FF000000"/>
        <rFont val="Arial"/>
      </rPr>
      <t>Dermacentor</t>
    </r>
    <r>
      <rPr>
        <sz val="10"/>
        <color rgb="FF000000"/>
        <rFont val="Arial"/>
      </rPr>
      <t xml:space="preserve"> ticks (Acari: Ixodoidea: Ixodidae) of the New World: a scanning electron microscope atlas. Proc. Entomol. Soc. Wash. 88: 609–627.</t>
    </r>
  </si>
  <si>
    <r>
      <t xml:space="preserve">Supp. Table S5. </t>
    </r>
    <r>
      <rPr>
        <b/>
        <i/>
        <sz val="11"/>
        <color rgb="FF000000"/>
        <rFont val="Times New Roman"/>
        <family val="1"/>
      </rPr>
      <t>Dermacentor</t>
    </r>
    <r>
      <rPr>
        <b/>
        <sz val="11"/>
        <color rgb="FF000000"/>
        <rFont val="Times New Roman"/>
        <family val="1"/>
      </rPr>
      <t xml:space="preserve"> host families and orders</t>
    </r>
  </si>
  <si>
    <r>
      <t xml:space="preserve">"Mammal host orders &amp; families_1" summarizes host records in the worksheet 'Raw data_Mammalian host species,' in the form of a list of mammalian host orders and families for each </t>
    </r>
    <r>
      <rPr>
        <i/>
        <sz val="11"/>
        <color rgb="FF000000"/>
        <rFont val="Times New Roman"/>
        <family val="1"/>
      </rPr>
      <t>Dermacentor</t>
    </r>
    <r>
      <rPr>
        <sz val="11"/>
        <color rgb="FF000000"/>
        <rFont val="Times New Roman"/>
        <family val="1"/>
      </rPr>
      <t xml:space="preserve"> species listed in Supp. Table S3, including the tick life stage when known. Tick life stages and the primary host for each stage were primarily taken from the summaries provided for each species in Guglielmone et al. 2014, and otherwise from primary literature. These summary data were used to tally the number of mammalian host families and orders for these </t>
    </r>
    <r>
      <rPr>
        <i/>
        <sz val="11"/>
        <color rgb="FF000000"/>
        <rFont val="Times New Roman"/>
        <family val="1"/>
      </rPr>
      <t>Dermacentor</t>
    </r>
    <r>
      <rPr>
        <sz val="11"/>
        <color rgb="FF000000"/>
        <rFont val="Times New Roman"/>
        <family val="1"/>
      </rPr>
      <t xml:space="preserve"> species in the </t>
    </r>
    <r>
      <rPr>
        <i/>
        <sz val="11"/>
        <color rgb="FF000000"/>
        <rFont val="Times New Roman"/>
        <family val="1"/>
      </rPr>
      <t>Dermacentor</t>
    </r>
    <r>
      <rPr>
        <sz val="11"/>
        <color rgb="FF000000"/>
        <rFont val="Times New Roman"/>
        <family val="1"/>
      </rPr>
      <t xml:space="preserve"> gbm database (Supp. Table S2). Primary host families for adult and immature ticks are signified by an asterisk. </t>
    </r>
  </si>
  <si>
    <r>
      <t xml:space="preserve">"Raw data_Mammalian host species" lists </t>
    </r>
    <r>
      <rPr>
        <i/>
        <sz val="11"/>
        <color rgb="FF000000"/>
        <rFont val="Times New Roman"/>
        <family val="1"/>
      </rPr>
      <t>Dermacentor</t>
    </r>
    <r>
      <rPr>
        <sz val="11"/>
        <color rgb="FF000000"/>
        <rFont val="Times New Roman"/>
        <family val="1"/>
      </rPr>
      <t xml:space="preserve"> host data extracted primarily from published literature and is the basis for results tallied in "Mammal host orders &amp; families." </t>
    </r>
  </si>
  <si>
    <r>
      <t xml:space="preserve">"Human infestation category" categorizes the frequency of human infestation by each </t>
    </r>
    <r>
      <rPr>
        <i/>
        <sz val="11"/>
        <color rgb="FF000000"/>
        <rFont val="Times New Roman"/>
        <family val="1"/>
      </rPr>
      <t>Dermacentor</t>
    </r>
    <r>
      <rPr>
        <sz val="11"/>
        <color rgb="FF000000"/>
        <rFont val="Times New Roman"/>
        <family val="1"/>
      </rPr>
      <t xml:space="preserve"> species (Guglielmone et al. 2020, Apanaskevich et al. 2021). These data are the basis for the binomial value assigned to each tick species for the predictor variable 'human_infestation' in Supp. Table S2_Dermacentor master database (worksheet 'Dermacentor gbm database').</t>
    </r>
  </si>
  <si>
    <r>
      <t xml:space="preserve">Note: Humans were excluded from the count of host orders and families in "Mammal host orders &amp; families_1" and "Mammal host orders &amp; families_2", consistent with their treatment in the gbm analysis of ticks of the genus </t>
    </r>
    <r>
      <rPr>
        <i/>
        <sz val="11"/>
        <color rgb="FF000000"/>
        <rFont val="Times New Roman"/>
        <family val="1"/>
      </rPr>
      <t>Ixodes</t>
    </r>
    <r>
      <rPr>
        <sz val="11"/>
        <color rgb="FF000000"/>
        <rFont val="Times New Roman"/>
        <family val="1"/>
      </rPr>
      <t xml:space="preserve"> by Yang and Han (2018). </t>
    </r>
  </si>
  <si>
    <r>
      <t xml:space="preserve">"Data source citations by species" lists data sources for each </t>
    </r>
    <r>
      <rPr>
        <i/>
        <sz val="11"/>
        <color rgb="FF000000"/>
        <rFont val="Times New Roman"/>
        <family val="1"/>
      </rPr>
      <t>Dermacentor</t>
    </r>
    <r>
      <rPr>
        <sz val="11"/>
        <color rgb="FF000000"/>
        <rFont val="Times New Roman"/>
        <family val="1"/>
      </rPr>
      <t xml:space="preserve"> species.</t>
    </r>
  </si>
  <si>
    <r>
      <t xml:space="preserve">We extended our initial list to identify hosts to the species level because the updated taxonomy of some hosts placed them in a different family. Such a level of detail also made it possible to calculate host phylogenetic diversity for each </t>
    </r>
    <r>
      <rPr>
        <i/>
        <sz val="11"/>
        <color theme="1"/>
        <rFont val="Times New Roman"/>
        <family val="1"/>
      </rPr>
      <t>Dermacento</t>
    </r>
    <r>
      <rPr>
        <sz val="11"/>
        <color theme="1"/>
        <rFont val="Times New Roman"/>
        <family val="1"/>
      </rPr>
      <t>r species, which was used as a predictor variable in the gbm model.</t>
    </r>
  </si>
  <si>
    <r>
      <t xml:space="preserve">Hosts of </t>
    </r>
    <r>
      <rPr>
        <i/>
        <sz val="11"/>
        <color rgb="FF000000"/>
        <rFont val="Times New Roman"/>
        <family val="1"/>
      </rPr>
      <t>Dermacentor</t>
    </r>
    <r>
      <rPr>
        <sz val="11"/>
        <color rgb="FF000000"/>
        <rFont val="Times New Roman"/>
        <family val="1"/>
      </rPr>
      <t xml:space="preserve"> species in the U.S. National Tick Collection (USNTC) collection were included only if (a) the tick's scientific name included the valid authority, (b) the tick species identification was not flagged as being "probable," (c) USNTC host information did not duplicate data we had extracted from published literature, and (d) the specimen was collected from an area within the expected geographic ranges of the tick and its host.</t>
    </r>
  </si>
  <si>
    <r>
      <t xml:space="preserve">We assumed that reports of </t>
    </r>
    <r>
      <rPr>
        <i/>
        <sz val="11"/>
        <color rgb="FF000000"/>
        <rFont val="Times New Roman"/>
        <family val="1"/>
      </rPr>
      <t>D. variabilis</t>
    </r>
    <r>
      <rPr>
        <sz val="11"/>
        <color rgb="FF000000"/>
        <rFont val="Times New Roman"/>
        <family val="1"/>
      </rPr>
      <t xml:space="preserve"> in the U.S. Pacific states (Washington, Oregon and California) and intermountain regions refer to </t>
    </r>
    <r>
      <rPr>
        <i/>
        <sz val="11"/>
        <color rgb="FF000000"/>
        <rFont val="Times New Roman"/>
        <family val="1"/>
      </rPr>
      <t>D. similis</t>
    </r>
    <r>
      <rPr>
        <sz val="11"/>
        <color rgb="FF000000"/>
        <rFont val="Times New Roman"/>
        <family val="1"/>
      </rPr>
      <t xml:space="preserve"> (Lado et al. 2021).</t>
    </r>
  </si>
  <si>
    <r>
      <t xml:space="preserve">We assumed that records reported for the distinct species previously identified as </t>
    </r>
    <r>
      <rPr>
        <i/>
        <sz val="11"/>
        <color rgb="FF000000"/>
        <rFont val="Times New Roman"/>
        <family val="1"/>
      </rPr>
      <t>D. atrosignatus</t>
    </r>
    <r>
      <rPr>
        <sz val="11"/>
        <color rgb="FF000000"/>
        <rFont val="Times New Roman"/>
        <family val="1"/>
      </rPr>
      <t xml:space="preserve"> Neumann, 1906 </t>
    </r>
    <r>
      <rPr>
        <i/>
        <sz val="11"/>
        <color rgb="FF000000"/>
        <rFont val="Times New Roman"/>
        <family val="1"/>
      </rPr>
      <t>sensu</t>
    </r>
    <r>
      <rPr>
        <sz val="11"/>
        <color rgb="FF000000"/>
        <rFont val="Times New Roman"/>
        <family val="1"/>
      </rPr>
      <t xml:space="preserve"> Wassef &amp; Hoogstraal, 1984 actually refer to </t>
    </r>
    <r>
      <rPr>
        <i/>
        <sz val="11"/>
        <color rgb="FF000000"/>
        <rFont val="Times New Roman"/>
        <family val="1"/>
      </rPr>
      <t>D. tricuspis</t>
    </r>
    <r>
      <rPr>
        <sz val="11"/>
        <color rgb="FF000000"/>
        <rFont val="Times New Roman"/>
        <family val="1"/>
      </rPr>
      <t xml:space="preserve"> (Schulze, 1933) n. comb., n. stat. (Apanaskevich et al. 2021). We excluded host records reported by Durden et al. 2008 for </t>
    </r>
    <r>
      <rPr>
        <i/>
        <sz val="11"/>
        <color rgb="FF000000"/>
        <rFont val="Times New Roman"/>
        <family val="1"/>
      </rPr>
      <t>D. atrosignatus</t>
    </r>
    <r>
      <rPr>
        <sz val="11"/>
        <color rgb="FF000000"/>
        <rFont val="Times New Roman"/>
        <family val="1"/>
      </rPr>
      <t xml:space="preserve"> in Sulawesi, Indonesia for reasons presented by Apanaskevich et al. 2021.</t>
    </r>
  </si>
  <si>
    <r>
      <t xml:space="preserve">We chose to treat </t>
    </r>
    <r>
      <rPr>
        <i/>
        <sz val="11"/>
        <color rgb="FF000000"/>
        <rFont val="Times New Roman"/>
        <family val="1"/>
      </rPr>
      <t>D. atrosignatus</t>
    </r>
    <r>
      <rPr>
        <sz val="11"/>
        <color rgb="FF000000"/>
        <rFont val="Times New Roman"/>
        <family val="1"/>
      </rPr>
      <t xml:space="preserve"> Neumann, 1906 as a junior synonym of </t>
    </r>
    <r>
      <rPr>
        <i/>
        <sz val="11"/>
        <color rgb="FF000000"/>
        <rFont val="Times New Roman"/>
        <family val="1"/>
      </rPr>
      <t>D. auratus</t>
    </r>
    <r>
      <rPr>
        <sz val="11"/>
        <color rgb="FF000000"/>
        <rFont val="Times New Roman"/>
        <family val="1"/>
      </rPr>
      <t xml:space="preserve"> Supino, 1897 (Apanaskevich et al. 2021).</t>
    </r>
  </si>
  <si>
    <r>
      <t xml:space="preserve">The worksheet "Raw data_Mammalian host species" was the basis for the input dataset used to calculate the host phylogenetic diversity for each </t>
    </r>
    <r>
      <rPr>
        <i/>
        <sz val="11"/>
        <color rgb="FF000000"/>
        <rFont val="Times New Roman"/>
        <family val="1"/>
      </rPr>
      <t>Dermacentor</t>
    </r>
    <r>
      <rPr>
        <sz val="11"/>
        <color rgb="FF000000"/>
        <rFont val="Times New Roman"/>
        <family val="1"/>
      </rPr>
      <t xml:space="preserve"> species, the results of which are included in Supp. Table S2 </t>
    </r>
    <r>
      <rPr>
        <i/>
        <sz val="11"/>
        <color rgb="FF000000"/>
        <rFont val="Times New Roman"/>
        <family val="1"/>
      </rPr>
      <t>Dermacentor</t>
    </r>
    <r>
      <rPr>
        <sz val="11"/>
        <color rgb="FF000000"/>
        <rFont val="Times New Roman"/>
        <family val="1"/>
      </rPr>
      <t xml:space="preserve"> master database (variable 'host_pd'). The host data extracted from this worksheet, and the protocol for processing these data for analysis, are documented in the file "Host data for pd analysis.xlxs" (available upon request from the lead author).</t>
    </r>
  </si>
  <si>
    <r>
      <t xml:space="preserve">We compared our host database with the list of host families reported in Guglielmone et al. (2014, 2020) for each </t>
    </r>
    <r>
      <rPr>
        <i/>
        <sz val="11"/>
        <color theme="1"/>
        <rFont val="Times New Roman"/>
        <family val="1"/>
      </rPr>
      <t>Dermacentor</t>
    </r>
    <r>
      <rPr>
        <sz val="11"/>
        <color theme="1"/>
        <rFont val="Times New Roman"/>
        <family val="1"/>
      </rPr>
      <t xml:space="preserve"> species.</t>
    </r>
  </si>
  <si>
    <r>
      <t xml:space="preserve">We consulted Guglielmone &amp; Nava (2014), Guglielmone et al. (2014, 2020) and recent publications on </t>
    </r>
    <r>
      <rPr>
        <i/>
        <sz val="11"/>
        <color theme="1"/>
        <rFont val="Times New Roman"/>
        <family val="1"/>
      </rPr>
      <t>Dermacentor</t>
    </r>
    <r>
      <rPr>
        <sz val="11"/>
        <color theme="1"/>
        <rFont val="Times New Roman"/>
        <family val="1"/>
      </rPr>
      <t xml:space="preserve"> species authored by D. A. Apanaskevich and others to identify publications in which the tick species had been incorrectly identified and to determine which tick species names and authorities were considered to be valid synonyms for the current accepted name of the species.</t>
    </r>
  </si>
  <si>
    <r>
      <t xml:space="preserve">Because of potential misidentifications of </t>
    </r>
    <r>
      <rPr>
        <i/>
        <sz val="11"/>
        <color rgb="FF000000"/>
        <rFont val="Times New Roman"/>
        <family val="1"/>
      </rPr>
      <t>D. auratus</t>
    </r>
    <r>
      <rPr>
        <sz val="11"/>
        <color rgb="FF000000"/>
        <rFont val="Times New Roman"/>
        <family val="1"/>
      </rPr>
      <t xml:space="preserve"> and </t>
    </r>
    <r>
      <rPr>
        <i/>
        <sz val="11"/>
        <color rgb="FF000000"/>
        <rFont val="Times New Roman"/>
        <family val="1"/>
      </rPr>
      <t>D. compactus</t>
    </r>
    <r>
      <rPr>
        <sz val="11"/>
        <color rgb="FF000000"/>
        <rFont val="Times New Roman"/>
        <family val="1"/>
      </rPr>
      <t xml:space="preserve"> prior to the detailed descriptions published in Hoogstraal and Wassef (1985b) and Wassef and Hoogstraal (1983), respectively, we excluded all host records for these two species in older publications and in our USNTC data file.</t>
    </r>
  </si>
  <si>
    <r>
      <t xml:space="preserve">Because of potential misidentifications of </t>
    </r>
    <r>
      <rPr>
        <i/>
        <sz val="11"/>
        <color rgb="FF000000"/>
        <rFont val="Times New Roman"/>
        <family val="1"/>
      </rPr>
      <t>D. bellulus</t>
    </r>
    <r>
      <rPr>
        <sz val="11"/>
        <color rgb="FF000000"/>
        <rFont val="Times New Roman"/>
        <family val="1"/>
      </rPr>
      <t xml:space="preserve"> and </t>
    </r>
    <r>
      <rPr>
        <i/>
        <sz val="11"/>
        <color rgb="FF000000"/>
        <rFont val="Times New Roman"/>
        <family val="1"/>
      </rPr>
      <t>D. taiwanensis</t>
    </r>
    <r>
      <rPr>
        <sz val="11"/>
        <color rgb="FF000000"/>
        <rFont val="Times New Roman"/>
        <family val="1"/>
      </rPr>
      <t xml:space="preserve"> prior to the detailed descriptions published in Apanaskevich &amp; Apanaskevich (2015c), we excluded host records for </t>
    </r>
    <r>
      <rPr>
        <i/>
        <sz val="11"/>
        <color rgb="FF000000"/>
        <rFont val="Times New Roman"/>
        <family val="1"/>
      </rPr>
      <t>D. taiwanensis</t>
    </r>
    <r>
      <rPr>
        <sz val="11"/>
        <color rgb="FF000000"/>
        <rFont val="Times New Roman"/>
        <family val="1"/>
      </rPr>
      <t xml:space="preserve"> in older publications and in the USNTC data file (there were no records for </t>
    </r>
    <r>
      <rPr>
        <i/>
        <sz val="11"/>
        <color rgb="FF000000"/>
        <rFont val="Times New Roman"/>
        <family val="1"/>
      </rPr>
      <t>D. bellulus</t>
    </r>
    <r>
      <rPr>
        <sz val="11"/>
        <color rgb="FF000000"/>
        <rFont val="Times New Roman"/>
        <family val="1"/>
      </rPr>
      <t xml:space="preserve"> in the USNTC file).</t>
    </r>
  </si>
  <si>
    <r>
      <t xml:space="preserve">Our host database includes host records for </t>
    </r>
    <r>
      <rPr>
        <i/>
        <sz val="11"/>
        <color theme="1"/>
        <rFont val="Times New Roman"/>
        <family val="1"/>
      </rPr>
      <t>D. asper</t>
    </r>
    <r>
      <rPr>
        <sz val="11"/>
        <color theme="1"/>
        <rFont val="Times New Roman"/>
        <family val="1"/>
      </rPr>
      <t xml:space="preserve">, </t>
    </r>
    <r>
      <rPr>
        <i/>
        <sz val="11"/>
        <color theme="1"/>
        <rFont val="Times New Roman"/>
        <family val="1"/>
      </rPr>
      <t>D. dispar</t>
    </r>
    <r>
      <rPr>
        <sz val="11"/>
        <color theme="1"/>
        <rFont val="Times New Roman"/>
        <family val="1"/>
      </rPr>
      <t xml:space="preserve">, and </t>
    </r>
    <r>
      <rPr>
        <i/>
        <sz val="11"/>
        <color theme="1"/>
        <rFont val="Times New Roman"/>
        <family val="1"/>
      </rPr>
      <t>D. pomeranzevi,</t>
    </r>
    <r>
      <rPr>
        <sz val="11"/>
        <color theme="1"/>
        <rFont val="Times New Roman"/>
        <family val="1"/>
      </rPr>
      <t xml:space="preserve"> although these three species were excluded from our master database (Supp. Table S2) and gbm analysis because of insufficient data. </t>
    </r>
  </si>
  <si>
    <r>
      <t xml:space="preserve">Our database is not intended to be comprehensive in its compilation of host records. Our objective was to identify a sufficient number of records to identify the documented range of host families for each </t>
    </r>
    <r>
      <rPr>
        <i/>
        <sz val="11"/>
        <color theme="1"/>
        <rFont val="Times New Roman"/>
        <family val="1"/>
      </rPr>
      <t>Dermacentor</t>
    </r>
    <r>
      <rPr>
        <sz val="11"/>
        <color theme="1"/>
        <rFont val="Times New Roman"/>
        <family val="1"/>
      </rPr>
      <t xml:space="preserve"> species.</t>
    </r>
  </si>
  <si>
    <r>
      <t xml:space="preserve">We generally did not search for records using synonyms for valid </t>
    </r>
    <r>
      <rPr>
        <i/>
        <sz val="11"/>
        <color theme="1"/>
        <rFont val="Times New Roman"/>
        <family val="1"/>
      </rPr>
      <t>Dermacentor</t>
    </r>
    <r>
      <rPr>
        <sz val="11"/>
        <color theme="1"/>
        <rFont val="Times New Roman"/>
        <family val="1"/>
      </rPr>
      <t xml:space="preserve"> species names, which may have resulted in an undercount of host families for some species.</t>
    </r>
  </si>
  <si>
    <r>
      <t xml:space="preserve">We suspect that our compilation of host species for </t>
    </r>
    <r>
      <rPr>
        <i/>
        <sz val="11"/>
        <color theme="1"/>
        <rFont val="Times New Roman"/>
        <family val="1"/>
      </rPr>
      <t>Dermacentor</t>
    </r>
    <r>
      <rPr>
        <sz val="11"/>
        <color theme="1"/>
        <rFont val="Times New Roman"/>
        <family val="1"/>
      </rPr>
      <t xml:space="preserve"> ticks would have been more extensive if we had been able to consult the inventories of tick specimens and their associated hosts in other large collections, such as the ZIAC (Zoological Institute, Russian Academy of Sciences). In the absence of such data, the numbers of host families we compiled for these tick species may not be as complete as that documented for New World and European tick species.</t>
    </r>
  </si>
  <si>
    <r>
      <t xml:space="preserve">We were unable to evaluate publications for potential misidentifications of species of the </t>
    </r>
    <r>
      <rPr>
        <i/>
        <sz val="11"/>
        <color theme="1"/>
        <rFont val="Times New Roman"/>
        <family val="1"/>
      </rPr>
      <t>D. marginatus</t>
    </r>
    <r>
      <rPr>
        <sz val="11"/>
        <color theme="1"/>
        <rFont val="Times New Roman"/>
        <family val="1"/>
      </rPr>
      <t xml:space="preserve"> complex, which includes </t>
    </r>
    <r>
      <rPr>
        <i/>
        <sz val="11"/>
        <color theme="1"/>
        <rFont val="Times New Roman"/>
        <family val="1"/>
      </rPr>
      <t>D. marginatus</t>
    </r>
    <r>
      <rPr>
        <sz val="11"/>
        <color theme="1"/>
        <rFont val="Times New Roman"/>
        <family val="1"/>
      </rPr>
      <t xml:space="preserve">, </t>
    </r>
    <r>
      <rPr>
        <i/>
        <sz val="11"/>
        <color theme="1"/>
        <rFont val="Times New Roman"/>
        <family val="1"/>
      </rPr>
      <t>D. niveus</t>
    </r>
    <r>
      <rPr>
        <sz val="11"/>
        <color theme="1"/>
        <rFont val="Times New Roman"/>
        <family val="1"/>
      </rPr>
      <t xml:space="preserve">, </t>
    </r>
    <r>
      <rPr>
        <i/>
        <sz val="11"/>
        <color theme="1"/>
        <rFont val="Times New Roman"/>
        <family val="1"/>
      </rPr>
      <t>D. nuttalli</t>
    </r>
    <r>
      <rPr>
        <sz val="11"/>
        <color theme="1"/>
        <rFont val="Times New Roman"/>
        <family val="1"/>
      </rPr>
      <t xml:space="preserve">, </t>
    </r>
    <r>
      <rPr>
        <i/>
        <sz val="11"/>
        <color theme="1"/>
        <rFont val="Times New Roman"/>
        <family val="1"/>
      </rPr>
      <t>D. silvarum</t>
    </r>
    <r>
      <rPr>
        <sz val="11"/>
        <color theme="1"/>
        <rFont val="Times New Roman"/>
        <family val="1"/>
      </rPr>
      <t xml:space="preserve">, and </t>
    </r>
    <r>
      <rPr>
        <i/>
        <sz val="11"/>
        <color theme="1"/>
        <rFont val="Times New Roman"/>
        <family val="1"/>
      </rPr>
      <t xml:space="preserve">D. ushakovae </t>
    </r>
    <r>
      <rPr>
        <sz val="11"/>
        <color theme="1"/>
        <rFont val="Times New Roman"/>
        <family val="1"/>
      </rPr>
      <t>(Filippova and Plaksina 2005, Guglielmone et al. 2014). However, our database of host families for these tick species is consistent with those reported in Guglielmone et al. (2014,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</si>
</sst>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0"/>
      <color rgb="FF000000"/>
      <name val="Arial"/>
      <scheme val="minor"/>
    </font>
    <font>
      <sz val="10"/>
      <color theme="1"/>
      <name val="Arial"/>
    </font>
    <font>
      <b/>
      <sz val="10"/>
      <color theme="1"/>
      <name val="Times New Roman"/>
    </font>
    <font>
      <i/>
      <sz val="10"/>
      <color theme="1"/>
      <name val="Times New Roman"/>
    </font>
    <font>
      <sz val="10"/>
      <color theme="1"/>
      <name val="Times New Roman"/>
    </font>
    <font>
      <b/>
      <i/>
      <sz val="10"/>
      <color rgb="FF000000"/>
      <name val="Times New Roman"/>
    </font>
    <font>
      <b/>
      <sz val="10"/>
      <color rgb="FF000000"/>
      <name val="Times New Roman"/>
    </font>
    <font>
      <i/>
      <sz val="10"/>
      <color rgb="FF000000"/>
      <name val="Times New Roman"/>
    </font>
    <font>
      <sz val="10"/>
      <color rgb="FF000000"/>
      <name val="Times New Roman"/>
    </font>
    <font>
      <b/>
      <i/>
      <sz val="12"/>
      <color rgb="FF000000"/>
      <name val="Times New Roman"/>
    </font>
    <font>
      <b/>
      <sz val="12"/>
      <color rgb="FF000000"/>
      <name val="Times New Roman"/>
    </font>
    <font>
      <i/>
      <sz val="12"/>
      <color theme="1"/>
      <name val="Times New Roman"/>
    </font>
    <font>
      <sz val="12"/>
      <color rgb="FF000000"/>
      <name val="Times New Roman"/>
    </font>
    <font>
      <b/>
      <sz val="10"/>
      <color theme="1"/>
      <name val="Arial"/>
    </font>
    <font>
      <b/>
      <sz val="10"/>
      <color rgb="FF222222"/>
      <name val="Arial"/>
    </font>
    <font>
      <sz val="10"/>
      <color rgb="FF222222"/>
      <name val="Arial"/>
    </font>
    <font>
      <sz val="10"/>
      <color rgb="FF000000"/>
      <name val="Arial"/>
    </font>
    <font>
      <u/>
      <sz val="10"/>
      <color rgb="FF222222"/>
      <name val="Arial"/>
    </font>
    <font>
      <sz val="10"/>
      <color rgb="FF000000"/>
      <name val="Roboto"/>
    </font>
    <font>
      <b/>
      <i/>
      <sz val="10"/>
      <color theme="1"/>
      <name val="Times New Roman"/>
    </font>
    <font>
      <i/>
      <sz val="10"/>
      <color rgb="FF222222"/>
      <name val="Arial"/>
    </font>
    <font>
      <i/>
      <sz val="10"/>
      <color rgb="FF000000"/>
      <name val="Arial"/>
    </font>
    <font>
      <u/>
      <sz val="10"/>
      <color rgb="FF1155CC"/>
      <name val="Arial"/>
    </font>
    <font>
      <b/>
      <sz val="11"/>
      <color rgb="FF000000"/>
      <name val="Times New Roman"/>
      <family val="1"/>
    </font>
    <font>
      <b/>
      <i/>
      <sz val="11"/>
      <color rgb="FF000000"/>
      <name val="Times New Roman"/>
      <family val="1"/>
    </font>
    <font>
      <sz val="11"/>
      <color theme="1"/>
      <name val="Times New Roman"/>
      <family val="1"/>
    </font>
    <font>
      <sz val="10"/>
      <color rgb="FF000000"/>
      <name val="Times New Roman"/>
      <family val="1"/>
    </font>
    <font>
      <sz val="11"/>
      <color rgb="FF000000"/>
      <name val="Times New Roman"/>
      <family val="1"/>
    </font>
    <font>
      <i/>
      <sz val="11"/>
      <color rgb="FF000000"/>
      <name val="Times New Roman"/>
      <family val="1"/>
    </font>
    <font>
      <i/>
      <sz val="11"/>
      <color theme="1"/>
      <name val="Times New Roman"/>
      <family val="1"/>
    </font>
    <font>
      <b/>
      <sz val="11"/>
      <color theme="1"/>
      <name val="Times New Roman"/>
      <family val="1"/>
    </font>
    <font>
      <sz val="10"/>
      <color theme="1"/>
      <name val="Times New Roman"/>
      <family val="1"/>
    </font>
  </fonts>
  <fills count="12">
    <fill>
      <patternFill patternType="none"/>
    </fill>
    <fill>
      <patternFill patternType="gray125"/>
    </fill>
    <fill>
      <patternFill patternType="solid">
        <fgColor rgb="FFD0E0E3"/>
        <bgColor rgb="FFD0E0E3"/>
      </patternFill>
    </fill>
    <fill>
      <patternFill patternType="solid">
        <fgColor rgb="FFB6D7A8"/>
        <bgColor rgb="FFB6D7A8"/>
      </patternFill>
    </fill>
    <fill>
      <patternFill patternType="solid">
        <fgColor rgb="FFF9CB9C"/>
        <bgColor rgb="FFF9CB9C"/>
      </patternFill>
    </fill>
    <fill>
      <patternFill patternType="solid">
        <fgColor rgb="FFD9EAD3"/>
        <bgColor rgb="FFD9EAD3"/>
      </patternFill>
    </fill>
    <fill>
      <patternFill patternType="solid">
        <fgColor rgb="FFFFFF00"/>
        <bgColor rgb="FFFFFF00"/>
      </patternFill>
    </fill>
    <fill>
      <patternFill patternType="solid">
        <fgColor rgb="FFCCCCCC"/>
        <bgColor rgb="FFCCCCCC"/>
      </patternFill>
    </fill>
    <fill>
      <patternFill patternType="solid">
        <fgColor rgb="FFEAD1DC"/>
        <bgColor rgb="FFEAD1DC"/>
      </patternFill>
    </fill>
    <fill>
      <patternFill patternType="solid">
        <fgColor rgb="FFBDBDBD"/>
        <bgColor rgb="FFBDBDBD"/>
      </patternFill>
    </fill>
    <fill>
      <patternFill patternType="solid">
        <fgColor rgb="FFFFFFFF"/>
        <bgColor rgb="FFFFFFFF"/>
      </patternFill>
    </fill>
    <fill>
      <patternFill patternType="solid">
        <fgColor rgb="FFD9D9D9"/>
        <bgColor rgb="FFD9D9D9"/>
      </patternFill>
    </fill>
  </fills>
  <borders count="3">
    <border>
      <left/>
      <right/>
      <top/>
      <bottom/>
      <diagonal/>
    </border>
    <border>
      <left style="thin">
        <color rgb="FFB7B7B7"/>
      </left>
      <right style="thin">
        <color rgb="FFB7B7B7"/>
      </right>
      <top style="thin">
        <color rgb="FFB7B7B7"/>
      </top>
      <bottom style="thin">
        <color rgb="FFB7B7B7"/>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2">
    <xf numFmtId="0" fontId="0" fillId="0" borderId="0" xfId="0" applyFont="1" applyAlignment="1"/>
    <xf numFmtId="0" fontId="2" fillId="0" borderId="0" xfId="0" applyFont="1"/>
    <xf numFmtId="0" fontId="2" fillId="0" borderId="2" xfId="0" applyFont="1" applyBorder="1" applyAlignment="1">
      <alignment textRotation="90" wrapText="1"/>
    </xf>
    <xf numFmtId="0" fontId="2" fillId="2" borderId="2" xfId="0" applyFont="1" applyFill="1" applyBorder="1" applyAlignment="1">
      <alignment horizontal="center" textRotation="90" wrapText="1"/>
    </xf>
    <xf numFmtId="0" fontId="2" fillId="3" borderId="2" xfId="0" applyFont="1" applyFill="1" applyBorder="1" applyAlignment="1">
      <alignment horizontal="center" textRotation="90" wrapText="1"/>
    </xf>
    <xf numFmtId="0" fontId="2" fillId="3" borderId="2" xfId="0" applyFont="1" applyFill="1" applyBorder="1" applyAlignment="1">
      <alignment horizontal="center" textRotation="90" wrapText="1"/>
    </xf>
    <xf numFmtId="0" fontId="2" fillId="0" borderId="2" xfId="0" applyFont="1" applyBorder="1" applyAlignment="1">
      <alignment horizontal="center" textRotation="90" wrapText="1"/>
    </xf>
    <xf numFmtId="0" fontId="2" fillId="4" borderId="2" xfId="0" applyFont="1" applyFill="1" applyBorder="1" applyAlignment="1">
      <alignment horizontal="center" textRotation="90" wrapText="1"/>
    </xf>
    <xf numFmtId="0" fontId="2" fillId="5" borderId="2" xfId="0" applyFont="1" applyFill="1" applyBorder="1" applyAlignment="1">
      <alignment horizontal="center" textRotation="90" wrapText="1"/>
    </xf>
    <xf numFmtId="0" fontId="2" fillId="6" borderId="2" xfId="0" applyFont="1" applyFill="1" applyBorder="1" applyAlignment="1">
      <alignment horizontal="center" textRotation="90" wrapText="1"/>
    </xf>
    <xf numFmtId="0" fontId="2" fillId="7" borderId="2" xfId="0" applyFont="1" applyFill="1" applyBorder="1" applyAlignment="1">
      <alignment horizontal="center" textRotation="90" wrapText="1"/>
    </xf>
    <xf numFmtId="0" fontId="2" fillId="8" borderId="2" xfId="0" applyFont="1" applyFill="1" applyBorder="1" applyAlignment="1">
      <alignment horizontal="center" textRotation="90" wrapText="1"/>
    </xf>
    <xf numFmtId="0" fontId="3" fillId="0" borderId="2" xfId="0" applyFont="1" applyBorder="1"/>
    <xf numFmtId="0" fontId="4" fillId="0" borderId="2" xfId="0" applyFont="1" applyBorder="1"/>
    <xf numFmtId="0" fontId="4" fillId="2" borderId="2" xfId="0" applyFont="1" applyFill="1" applyBorder="1" applyAlignment="1">
      <alignment horizontal="center"/>
    </xf>
    <xf numFmtId="0" fontId="4" fillId="3" borderId="2" xfId="0" applyFont="1" applyFill="1" applyBorder="1" applyAlignment="1">
      <alignment horizontal="center"/>
    </xf>
    <xf numFmtId="0" fontId="4" fillId="0" borderId="2" xfId="0" applyFont="1" applyBorder="1" applyAlignment="1">
      <alignment horizontal="center"/>
    </xf>
    <xf numFmtId="0" fontId="4" fillId="4" borderId="2" xfId="0" applyFont="1" applyFill="1" applyBorder="1" applyAlignment="1">
      <alignment horizontal="center"/>
    </xf>
    <xf numFmtId="0" fontId="4" fillId="5" borderId="2" xfId="0" applyFont="1" applyFill="1" applyBorder="1" applyAlignment="1">
      <alignment horizontal="center"/>
    </xf>
    <xf numFmtId="0" fontId="4" fillId="6" borderId="2" xfId="0" applyFont="1" applyFill="1" applyBorder="1" applyAlignment="1">
      <alignment horizontal="center"/>
    </xf>
    <xf numFmtId="0" fontId="4" fillId="7" borderId="2" xfId="0" applyFont="1" applyFill="1" applyBorder="1" applyAlignment="1">
      <alignment horizontal="center"/>
    </xf>
    <xf numFmtId="0" fontId="4" fillId="8" borderId="2" xfId="0" applyFont="1" applyFill="1" applyBorder="1" applyAlignment="1">
      <alignment horizontal="center"/>
    </xf>
    <xf numFmtId="0" fontId="4" fillId="0" borderId="2" xfId="0" applyFont="1" applyBorder="1" applyAlignment="1"/>
    <xf numFmtId="0" fontId="4" fillId="3" borderId="2" xfId="0" applyFont="1" applyFill="1" applyBorder="1" applyAlignment="1">
      <alignment horizont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vertical="center"/>
    </xf>
    <xf numFmtId="0" fontId="8"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center"/>
    </xf>
    <xf numFmtId="0" fontId="6" fillId="0" borderId="0" xfId="0" applyFont="1" applyAlignment="1">
      <alignment horizontal="center" vertical="top" wrapText="1"/>
    </xf>
    <xf numFmtId="0" fontId="6" fillId="0" borderId="0" xfId="0" applyFont="1" applyAlignment="1">
      <alignment horizontal="center" vertical="top" wrapText="1"/>
    </xf>
    <xf numFmtId="0" fontId="7" fillId="0" borderId="0" xfId="0" applyFont="1" applyAlignment="1">
      <alignment vertical="top" wrapText="1"/>
    </xf>
    <xf numFmtId="0" fontId="3" fillId="0" borderId="0" xfId="0" applyFont="1" applyAlignment="1">
      <alignment vertical="top" wrapText="1"/>
    </xf>
    <xf numFmtId="0" fontId="7" fillId="0" borderId="0" xfId="0" applyFont="1" applyAlignment="1">
      <alignment vertical="top"/>
    </xf>
    <xf numFmtId="0" fontId="4" fillId="0" borderId="0" xfId="0" applyFont="1" applyAlignment="1">
      <alignment vertical="top"/>
    </xf>
    <xf numFmtId="0" fontId="8" fillId="0" borderId="0" xfId="0" applyFont="1" applyAlignment="1">
      <alignment vertical="top"/>
    </xf>
    <xf numFmtId="0" fontId="3" fillId="0" borderId="0" xfId="0" applyFont="1" applyAlignment="1">
      <alignment vertical="top"/>
    </xf>
    <xf numFmtId="0" fontId="8" fillId="0" borderId="0" xfId="0" applyFont="1" applyAlignment="1">
      <alignment vertical="top" wrapText="1"/>
    </xf>
    <xf numFmtId="0" fontId="4" fillId="0" borderId="0" xfId="0" applyFont="1" applyAlignment="1">
      <alignment vertical="top" wrapText="1"/>
    </xf>
    <xf numFmtId="0" fontId="8" fillId="0" borderId="0" xfId="0" applyFont="1" applyAlignment="1">
      <alignment horizontal="left" vertical="top" wrapText="1"/>
    </xf>
    <xf numFmtId="0" fontId="4" fillId="0" borderId="0" xfId="0" applyFont="1" applyAlignment="1">
      <alignment vertical="top"/>
    </xf>
    <xf numFmtId="0" fontId="7" fillId="0" borderId="0" xfId="0" applyFont="1" applyAlignment="1">
      <alignment vertical="top" wrapText="1"/>
    </xf>
    <xf numFmtId="0" fontId="8" fillId="0" borderId="0" xfId="0" quotePrefix="1" applyFont="1" applyAlignment="1">
      <alignment vertical="top" wrapText="1"/>
    </xf>
    <xf numFmtId="49" fontId="4" fillId="0" borderId="0" xfId="0" applyNumberFormat="1" applyFont="1" applyAlignment="1">
      <alignment vertical="top" wrapText="1"/>
    </xf>
    <xf numFmtId="0" fontId="8" fillId="0" borderId="0" xfId="0" applyFont="1"/>
    <xf numFmtId="0" fontId="5" fillId="0" borderId="0" xfId="0" applyFont="1" applyAlignment="1">
      <alignment horizontal="center" vertical="top" wrapText="1"/>
    </xf>
    <xf numFmtId="0" fontId="6" fillId="0" borderId="0" xfId="0" applyFont="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8" fillId="0" borderId="0" xfId="0" applyFont="1" applyAlignment="1">
      <alignment horizontal="right" vertical="top" wrapText="1"/>
    </xf>
    <xf numFmtId="0" fontId="9" fillId="0" borderId="2" xfId="0" applyFont="1" applyBorder="1" applyAlignment="1">
      <alignment horizontal="center" vertical="top" wrapText="1"/>
    </xf>
    <xf numFmtId="0" fontId="10" fillId="0" borderId="2" xfId="0" applyFont="1" applyBorder="1" applyAlignment="1">
      <alignment horizontal="center" vertical="top" wrapText="1"/>
    </xf>
    <xf numFmtId="0" fontId="11" fillId="0" borderId="2" xfId="0" applyFont="1" applyBorder="1" applyAlignment="1">
      <alignment vertical="top" wrapText="1"/>
    </xf>
    <xf numFmtId="0" fontId="12" fillId="0" borderId="2" xfId="0" applyFont="1" applyBorder="1" applyAlignment="1">
      <alignment horizontal="left" wrapText="1"/>
    </xf>
    <xf numFmtId="0" fontId="12" fillId="0" borderId="2" xfId="0" applyFont="1" applyBorder="1" applyAlignment="1">
      <alignment horizontal="left" vertical="top" wrapText="1"/>
    </xf>
    <xf numFmtId="0" fontId="12" fillId="0" borderId="2" xfId="0" applyFont="1" applyBorder="1" applyAlignment="1">
      <alignment horizontal="left" wrapText="1"/>
    </xf>
    <xf numFmtId="0" fontId="12" fillId="0" borderId="2" xfId="0" applyFont="1" applyBorder="1" applyAlignment="1">
      <alignment horizontal="left" vertical="top" wrapText="1"/>
    </xf>
    <xf numFmtId="0" fontId="13" fillId="9" borderId="1" xfId="0" applyFont="1" applyFill="1" applyBorder="1" applyAlignment="1">
      <alignment horizontal="center" vertical="top" wrapText="1"/>
    </xf>
    <xf numFmtId="0" fontId="14" fillId="9" borderId="1" xfId="0" applyFont="1" applyFill="1" applyBorder="1" applyAlignment="1">
      <alignment horizontal="center" vertical="top" wrapText="1"/>
    </xf>
    <xf numFmtId="0" fontId="1" fillId="10" borderId="1" xfId="0" applyFont="1" applyFill="1" applyBorder="1" applyAlignment="1">
      <alignment vertical="top" wrapText="1"/>
    </xf>
    <xf numFmtId="0" fontId="15" fillId="10" borderId="1" xfId="0" applyFont="1" applyFill="1" applyBorder="1" applyAlignment="1">
      <alignment vertical="top" wrapText="1"/>
    </xf>
    <xf numFmtId="0" fontId="1" fillId="11" borderId="1" xfId="0" applyFont="1" applyFill="1" applyBorder="1" applyAlignment="1">
      <alignment vertical="top" wrapText="1"/>
    </xf>
    <xf numFmtId="0" fontId="15" fillId="11" borderId="1" xfId="0" applyFont="1" applyFill="1" applyBorder="1" applyAlignment="1">
      <alignment vertical="top" wrapText="1"/>
    </xf>
    <xf numFmtId="0" fontId="16" fillId="10" borderId="1" xfId="0" applyFont="1" applyFill="1" applyBorder="1" applyAlignment="1">
      <alignment vertical="top" wrapText="1"/>
    </xf>
    <xf numFmtId="0" fontId="16" fillId="11" borderId="1" xfId="0" applyFont="1" applyFill="1" applyBorder="1" applyAlignment="1">
      <alignment vertical="top" wrapText="1"/>
    </xf>
    <xf numFmtId="0" fontId="17" fillId="10" borderId="1" xfId="0" applyFont="1" applyFill="1" applyBorder="1" applyAlignment="1">
      <alignment vertical="top" wrapText="1"/>
    </xf>
    <xf numFmtId="0" fontId="1" fillId="11" borderId="1" xfId="0" applyFont="1" applyFill="1" applyBorder="1" applyAlignment="1">
      <alignment vertical="top" wrapText="1"/>
    </xf>
    <xf numFmtId="0" fontId="15" fillId="11" borderId="1" xfId="0" applyFont="1" applyFill="1" applyBorder="1" applyAlignment="1">
      <alignment vertical="top" wrapText="1"/>
    </xf>
    <xf numFmtId="0" fontId="16" fillId="11" borderId="1" xfId="0" applyFont="1" applyFill="1" applyBorder="1" applyAlignment="1">
      <alignment vertical="top" wrapText="1"/>
    </xf>
    <xf numFmtId="0" fontId="1" fillId="10" borderId="1" xfId="0" applyFont="1" applyFill="1" applyBorder="1" applyAlignment="1">
      <alignment vertical="top" wrapText="1"/>
    </xf>
    <xf numFmtId="0" fontId="16" fillId="10" borderId="1" xfId="0" applyFont="1" applyFill="1" applyBorder="1" applyAlignment="1">
      <alignment vertical="top" wrapText="1"/>
    </xf>
    <xf numFmtId="0" fontId="15" fillId="11" borderId="1" xfId="0" applyFont="1" applyFill="1" applyBorder="1" applyAlignment="1">
      <alignment vertical="top" wrapText="1"/>
    </xf>
    <xf numFmtId="0" fontId="15" fillId="10" borderId="1" xfId="0" applyFont="1" applyFill="1" applyBorder="1" applyAlignment="1">
      <alignment vertical="top" wrapText="1"/>
    </xf>
    <xf numFmtId="0" fontId="18" fillId="10" borderId="1" xfId="0" applyFont="1" applyFill="1" applyBorder="1" applyAlignment="1">
      <alignment vertical="top" wrapText="1"/>
    </xf>
    <xf numFmtId="0" fontId="23" fillId="0" borderId="0" xfId="0" applyFont="1" applyAlignment="1">
      <alignment vertical="top"/>
    </xf>
    <xf numFmtId="0" fontId="25" fillId="0" borderId="0" xfId="0" applyFont="1" applyAlignment="1">
      <alignment vertical="top"/>
    </xf>
    <xf numFmtId="0" fontId="26" fillId="0" borderId="0" xfId="0" applyFont="1" applyAlignment="1"/>
    <xf numFmtId="0" fontId="27" fillId="0" borderId="0" xfId="0" applyFont="1" applyAlignment="1">
      <alignment vertical="top"/>
    </xf>
    <xf numFmtId="0" fontId="23" fillId="0" borderId="1" xfId="0" applyFont="1" applyBorder="1" applyAlignment="1">
      <alignment vertical="top"/>
    </xf>
    <xf numFmtId="0" fontId="25" fillId="0" borderId="1" xfId="0" applyFont="1" applyBorder="1" applyAlignment="1">
      <alignment vertical="top"/>
    </xf>
    <xf numFmtId="0" fontId="27" fillId="0" borderId="1" xfId="0" applyFont="1" applyBorder="1" applyAlignment="1">
      <alignment vertical="top"/>
    </xf>
    <xf numFmtId="0" fontId="27" fillId="0" borderId="1" xfId="0" applyFont="1" applyBorder="1" applyAlignment="1">
      <alignment vertical="top" wrapText="1"/>
    </xf>
    <xf numFmtId="0" fontId="25" fillId="0" borderId="1" xfId="0" applyFont="1" applyBorder="1" applyAlignment="1">
      <alignment horizontal="right" vertical="top" wrapText="1"/>
    </xf>
    <xf numFmtId="0" fontId="25" fillId="0" borderId="1" xfId="0" applyFont="1" applyBorder="1" applyAlignment="1">
      <alignment vertical="top" wrapText="1"/>
    </xf>
    <xf numFmtId="0" fontId="30" fillId="0" borderId="1" xfId="0" applyFont="1" applyBorder="1" applyAlignment="1">
      <alignment vertical="top"/>
    </xf>
    <xf numFmtId="0" fontId="31" fillId="0" borderId="1"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hyperlink" Target="https://eo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47"/>
  <sheetViews>
    <sheetView tabSelected="1" zoomScaleNormal="100" workbookViewId="0"/>
  </sheetViews>
  <sheetFormatPr defaultColWidth="12.6640625" defaultRowHeight="15" customHeight="1"/>
  <cols>
    <col min="1" max="1" width="7" style="82" customWidth="1"/>
    <col min="2" max="2" width="255.77734375" style="82" customWidth="1"/>
    <col min="3" max="16384" width="12.6640625" style="82"/>
  </cols>
  <sheetData>
    <row r="1" spans="1:2" ht="14.4">
      <c r="A1" s="80" t="s">
        <v>3379</v>
      </c>
      <c r="B1" s="81"/>
    </row>
    <row r="2" spans="1:2" ht="13.8">
      <c r="A2" s="83"/>
      <c r="B2" s="81"/>
    </row>
    <row r="3" spans="1:2" ht="13.8">
      <c r="A3" s="84" t="s">
        <v>0</v>
      </c>
      <c r="B3" s="85"/>
    </row>
    <row r="4" spans="1:2" ht="13.8">
      <c r="A4" s="86" t="s">
        <v>1</v>
      </c>
      <c r="B4" s="85"/>
    </row>
    <row r="5" spans="1:2" ht="13.8">
      <c r="A5" s="87">
        <v>1</v>
      </c>
      <c r="B5" s="87" t="s">
        <v>2</v>
      </c>
    </row>
    <row r="6" spans="1:2" ht="54" customHeight="1">
      <c r="A6" s="87">
        <v>2</v>
      </c>
      <c r="B6" s="87" t="s">
        <v>3380</v>
      </c>
    </row>
    <row r="7" spans="1:2" ht="41.4" customHeight="1">
      <c r="A7" s="87">
        <v>3</v>
      </c>
      <c r="B7" s="87" t="s">
        <v>3</v>
      </c>
    </row>
    <row r="8" spans="1:2" ht="13.8">
      <c r="A8" s="87">
        <v>4</v>
      </c>
      <c r="B8" s="87" t="s">
        <v>3381</v>
      </c>
    </row>
    <row r="9" spans="1:2" ht="27.6">
      <c r="A9" s="87">
        <v>5</v>
      </c>
      <c r="B9" s="87" t="s">
        <v>4</v>
      </c>
    </row>
    <row r="10" spans="1:2" ht="27.6">
      <c r="A10" s="87">
        <v>6</v>
      </c>
      <c r="B10" s="87" t="s">
        <v>3382</v>
      </c>
    </row>
    <row r="11" spans="1:2" ht="13.8">
      <c r="A11" s="87"/>
      <c r="B11" s="87" t="s">
        <v>3383</v>
      </c>
    </row>
    <row r="12" spans="1:2" ht="13.8">
      <c r="A12" s="87">
        <v>7</v>
      </c>
      <c r="B12" s="87" t="s">
        <v>3384</v>
      </c>
    </row>
    <row r="13" spans="1:2" ht="13.8">
      <c r="A13" s="87">
        <v>8</v>
      </c>
      <c r="B13" s="87" t="s">
        <v>5</v>
      </c>
    </row>
    <row r="14" spans="1:2" ht="13.8">
      <c r="A14" s="84" t="s">
        <v>6</v>
      </c>
      <c r="B14" s="87"/>
    </row>
    <row r="15" spans="1:2" ht="13.8">
      <c r="A15" s="87"/>
      <c r="B15" s="87" t="s">
        <v>7</v>
      </c>
    </row>
    <row r="16" spans="1:2" ht="13.8">
      <c r="A16" s="87"/>
      <c r="B16" s="87" t="s">
        <v>8</v>
      </c>
    </row>
    <row r="17" spans="1:2" ht="13.8">
      <c r="A17" s="87"/>
      <c r="B17" s="87" t="s">
        <v>9</v>
      </c>
    </row>
    <row r="18" spans="1:2" ht="13.8">
      <c r="A18" s="87"/>
      <c r="B18" s="87" t="s">
        <v>10</v>
      </c>
    </row>
    <row r="19" spans="1:2" ht="13.8">
      <c r="A19" s="87"/>
      <c r="B19" s="87" t="s">
        <v>11</v>
      </c>
    </row>
    <row r="20" spans="1:2" ht="13.8">
      <c r="A20" s="87"/>
      <c r="B20" s="87" t="s">
        <v>12</v>
      </c>
    </row>
    <row r="21" spans="1:2" ht="13.8">
      <c r="A21" s="87"/>
      <c r="B21" s="87" t="s">
        <v>13</v>
      </c>
    </row>
    <row r="22" spans="1:2" ht="13.8">
      <c r="A22" s="87"/>
      <c r="B22" s="87" t="s">
        <v>14</v>
      </c>
    </row>
    <row r="23" spans="1:2" ht="15.75" customHeight="1">
      <c r="A23" s="87"/>
      <c r="B23" s="87" t="s">
        <v>15</v>
      </c>
    </row>
    <row r="24" spans="1:2" ht="15.75" customHeight="1">
      <c r="A24" s="87"/>
      <c r="B24" s="87" t="s">
        <v>16</v>
      </c>
    </row>
    <row r="25" spans="1:2" ht="15.75" customHeight="1">
      <c r="A25" s="84" t="s">
        <v>17</v>
      </c>
      <c r="B25" s="87"/>
    </row>
    <row r="26" spans="1:2" ht="30.6" customHeight="1">
      <c r="A26" s="88">
        <v>1</v>
      </c>
      <c r="B26" s="89" t="s">
        <v>18</v>
      </c>
    </row>
    <row r="27" spans="1:2" ht="30.6" customHeight="1">
      <c r="A27" s="88">
        <v>2</v>
      </c>
      <c r="B27" s="89" t="s">
        <v>3385</v>
      </c>
    </row>
    <row r="28" spans="1:2" ht="15.75" customHeight="1">
      <c r="A28" s="87">
        <v>3</v>
      </c>
      <c r="B28" s="87" t="s">
        <v>19</v>
      </c>
    </row>
    <row r="29" spans="1:2" ht="15.75" customHeight="1">
      <c r="A29" s="88">
        <v>4</v>
      </c>
      <c r="B29" s="87" t="s">
        <v>3386</v>
      </c>
    </row>
    <row r="30" spans="1:2" ht="15.75" customHeight="1">
      <c r="A30" s="88">
        <v>5</v>
      </c>
      <c r="B30" s="87" t="s">
        <v>3387</v>
      </c>
    </row>
    <row r="31" spans="1:2" ht="15.75" customHeight="1">
      <c r="A31" s="87">
        <v>6</v>
      </c>
      <c r="B31" s="87" t="s">
        <v>3388</v>
      </c>
    </row>
    <row r="32" spans="1:2" ht="15.75" customHeight="1">
      <c r="A32" s="88">
        <v>7</v>
      </c>
      <c r="B32" s="87" t="s">
        <v>3389</v>
      </c>
    </row>
    <row r="33" spans="1:2" ht="15.75" customHeight="1">
      <c r="A33" s="88">
        <v>8</v>
      </c>
      <c r="B33" s="87" t="s">
        <v>3390</v>
      </c>
    </row>
    <row r="34" spans="1:2" ht="15.75" customHeight="1">
      <c r="A34" s="84" t="s">
        <v>20</v>
      </c>
      <c r="B34" s="87"/>
    </row>
    <row r="35" spans="1:2" ht="15.75" customHeight="1">
      <c r="A35" s="87">
        <v>1</v>
      </c>
      <c r="B35" s="89" t="s">
        <v>3391</v>
      </c>
    </row>
    <row r="36" spans="1:2" ht="15.75" customHeight="1">
      <c r="A36" s="87">
        <v>2</v>
      </c>
      <c r="B36" s="89" t="s">
        <v>3392</v>
      </c>
    </row>
    <row r="37" spans="1:2" ht="15.75" customHeight="1">
      <c r="A37" s="87">
        <v>3</v>
      </c>
      <c r="B37" s="87" t="s">
        <v>3393</v>
      </c>
    </row>
    <row r="38" spans="1:2" ht="15.75" customHeight="1">
      <c r="A38" s="87">
        <v>4</v>
      </c>
      <c r="B38" s="87" t="s">
        <v>3394</v>
      </c>
    </row>
    <row r="39" spans="1:2" ht="15.75" customHeight="1">
      <c r="A39" s="90" t="s">
        <v>21</v>
      </c>
      <c r="B39" s="91"/>
    </row>
    <row r="40" spans="1:2" ht="15.75" customHeight="1">
      <c r="A40" s="88">
        <v>1</v>
      </c>
      <c r="B40" s="89" t="s">
        <v>3395</v>
      </c>
    </row>
    <row r="41" spans="1:2" ht="15.75" customHeight="1">
      <c r="A41" s="88">
        <v>2</v>
      </c>
      <c r="B41" s="89" t="s">
        <v>3396</v>
      </c>
    </row>
    <row r="42" spans="1:2" ht="15.75" customHeight="1">
      <c r="A42" s="88">
        <v>3</v>
      </c>
      <c r="B42" s="89" t="s">
        <v>22</v>
      </c>
    </row>
    <row r="43" spans="1:2" ht="15.75" customHeight="1">
      <c r="A43" s="88">
        <v>4</v>
      </c>
      <c r="B43" s="89" t="s">
        <v>3397</v>
      </c>
    </row>
    <row r="44" spans="1:2" ht="33.6" customHeight="1">
      <c r="A44" s="88">
        <v>5</v>
      </c>
      <c r="B44" s="89" t="s">
        <v>3398</v>
      </c>
    </row>
    <row r="45" spans="1:2" ht="15.75" customHeight="1">
      <c r="A45" s="88">
        <v>6</v>
      </c>
      <c r="B45" s="89" t="s">
        <v>3399</v>
      </c>
    </row>
    <row r="46" spans="1:2" ht="15.75" customHeight="1">
      <c r="A46" s="85">
        <v>7</v>
      </c>
      <c r="B46" s="89" t="s">
        <v>23</v>
      </c>
    </row>
    <row r="47" spans="1:2" ht="15.75" customHeight="1">
      <c r="A47" s="88">
        <v>8</v>
      </c>
      <c r="B47" s="89" t="s">
        <v>24</v>
      </c>
    </row>
  </sheetData>
  <pageMargins left="0.7" right="0.7" top="0.75" bottom="0.75" header="0" footer="0"/>
  <pageSetup scale="47" fitToHeight="0" orientation="landscape" r:id="rId1"/>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5"/>
  <sheetViews>
    <sheetView workbookViewId="0">
      <pane xSplit="3" ySplit="1" topLeftCell="D5" activePane="bottomRight" state="frozen"/>
      <selection pane="topRight" activeCell="D1" sqref="D1"/>
      <selection pane="bottomLeft" activeCell="A2" sqref="A2"/>
      <selection pane="bottomRight" activeCell="D2" sqref="D2"/>
    </sheetView>
  </sheetViews>
  <sheetFormatPr defaultColWidth="12.6640625" defaultRowHeight="15" customHeight="1"/>
  <cols>
    <col min="1" max="1" width="19.33203125" customWidth="1"/>
    <col min="2" max="3" width="5.109375" customWidth="1"/>
    <col min="4" max="49" width="4.88671875" customWidth="1"/>
  </cols>
  <sheetData>
    <row r="1" spans="1:49" ht="136.5" customHeight="1">
      <c r="A1" s="1" t="s">
        <v>25</v>
      </c>
      <c r="B1" s="2" t="s">
        <v>26</v>
      </c>
      <c r="C1" s="2" t="s">
        <v>27</v>
      </c>
      <c r="D1" s="3" t="s">
        <v>28</v>
      </c>
      <c r="E1" s="3" t="s">
        <v>29</v>
      </c>
      <c r="F1" s="3" t="s">
        <v>30</v>
      </c>
      <c r="G1" s="3" t="s">
        <v>31</v>
      </c>
      <c r="H1" s="3" t="s">
        <v>32</v>
      </c>
      <c r="I1" s="3" t="s">
        <v>33</v>
      </c>
      <c r="J1" s="3" t="s">
        <v>34</v>
      </c>
      <c r="K1" s="3" t="s">
        <v>35</v>
      </c>
      <c r="L1" s="4" t="s">
        <v>36</v>
      </c>
      <c r="M1" s="4" t="s">
        <v>37</v>
      </c>
      <c r="N1" s="4" t="s">
        <v>38</v>
      </c>
      <c r="O1" s="4" t="s">
        <v>39</v>
      </c>
      <c r="P1" s="4" t="s">
        <v>40</v>
      </c>
      <c r="Q1" s="5" t="s">
        <v>41</v>
      </c>
      <c r="R1" s="4" t="s">
        <v>42</v>
      </c>
      <c r="S1" s="4" t="s">
        <v>43</v>
      </c>
      <c r="T1" s="6" t="s">
        <v>44</v>
      </c>
      <c r="U1" s="6" t="s">
        <v>45</v>
      </c>
      <c r="V1" s="7" t="s">
        <v>46</v>
      </c>
      <c r="W1" s="7" t="s">
        <v>47</v>
      </c>
      <c r="X1" s="7" t="s">
        <v>48</v>
      </c>
      <c r="Y1" s="8" t="s">
        <v>49</v>
      </c>
      <c r="Z1" s="8" t="s">
        <v>50</v>
      </c>
      <c r="AA1" s="9" t="s">
        <v>51</v>
      </c>
      <c r="AB1" s="9" t="s">
        <v>52</v>
      </c>
      <c r="AC1" s="9" t="s">
        <v>53</v>
      </c>
      <c r="AD1" s="6" t="s">
        <v>54</v>
      </c>
      <c r="AE1" s="6" t="s">
        <v>55</v>
      </c>
      <c r="AF1" s="10" t="s">
        <v>56</v>
      </c>
      <c r="AG1" s="6" t="s">
        <v>57</v>
      </c>
      <c r="AH1" s="11" t="s">
        <v>58</v>
      </c>
      <c r="AI1" s="11" t="s">
        <v>59</v>
      </c>
      <c r="AJ1" s="11" t="s">
        <v>60</v>
      </c>
      <c r="AK1" s="11" t="s">
        <v>61</v>
      </c>
      <c r="AL1" s="11" t="s">
        <v>62</v>
      </c>
      <c r="AM1" s="11" t="s">
        <v>63</v>
      </c>
      <c r="AN1" s="11" t="s">
        <v>64</v>
      </c>
      <c r="AO1" s="11" t="s">
        <v>65</v>
      </c>
      <c r="AP1" s="11" t="s">
        <v>66</v>
      </c>
      <c r="AQ1" s="11" t="s">
        <v>67</v>
      </c>
      <c r="AR1" s="11" t="s">
        <v>68</v>
      </c>
      <c r="AS1" s="11" t="s">
        <v>69</v>
      </c>
      <c r="AT1" s="11" t="s">
        <v>70</v>
      </c>
      <c r="AU1" s="11" t="s">
        <v>71</v>
      </c>
      <c r="AV1" s="11" t="s">
        <v>72</v>
      </c>
      <c r="AW1" s="6" t="s">
        <v>73</v>
      </c>
    </row>
    <row r="2" spans="1:49" ht="15" customHeight="1">
      <c r="A2" s="12" t="s">
        <v>74</v>
      </c>
      <c r="B2" s="13">
        <v>5</v>
      </c>
      <c r="C2" s="13">
        <f t="shared" ref="C2:C8" si="0">COUNTA(D2:AW2)</f>
        <v>11</v>
      </c>
      <c r="D2" s="14" t="s">
        <v>75</v>
      </c>
      <c r="E2" s="14" t="s">
        <v>76</v>
      </c>
      <c r="F2" s="14"/>
      <c r="G2" s="14" t="s">
        <v>76</v>
      </c>
      <c r="H2" s="14"/>
      <c r="I2" s="14"/>
      <c r="J2" s="14"/>
      <c r="K2" s="14"/>
      <c r="L2" s="15" t="s">
        <v>75</v>
      </c>
      <c r="M2" s="15" t="s">
        <v>75</v>
      </c>
      <c r="N2" s="15"/>
      <c r="O2" s="15"/>
      <c r="P2" s="15"/>
      <c r="Q2" s="15"/>
      <c r="R2" s="15" t="s">
        <v>75</v>
      </c>
      <c r="S2" s="15"/>
      <c r="T2" s="16"/>
      <c r="U2" s="16"/>
      <c r="V2" s="17"/>
      <c r="W2" s="17"/>
      <c r="X2" s="17"/>
      <c r="Y2" s="18" t="s">
        <v>75</v>
      </c>
      <c r="Z2" s="18"/>
      <c r="AA2" s="19" t="s">
        <v>76</v>
      </c>
      <c r="AB2" s="19"/>
      <c r="AC2" s="19"/>
      <c r="AD2" s="16"/>
      <c r="AE2" s="16"/>
      <c r="AF2" s="20"/>
      <c r="AG2" s="16"/>
      <c r="AH2" s="21"/>
      <c r="AI2" s="21" t="s">
        <v>75</v>
      </c>
      <c r="AJ2" s="21"/>
      <c r="AK2" s="21"/>
      <c r="AL2" s="21"/>
      <c r="AM2" s="21"/>
      <c r="AN2" s="21"/>
      <c r="AO2" s="21"/>
      <c r="AP2" s="21" t="s">
        <v>75</v>
      </c>
      <c r="AQ2" s="21"/>
      <c r="AR2" s="21"/>
      <c r="AS2" s="21" t="s">
        <v>75</v>
      </c>
      <c r="AT2" s="21"/>
      <c r="AU2" s="21"/>
      <c r="AV2" s="21"/>
      <c r="AW2" s="16"/>
    </row>
    <row r="3" spans="1:49" ht="15" customHeight="1">
      <c r="A3" s="12" t="s">
        <v>77</v>
      </c>
      <c r="B3" s="13">
        <v>5</v>
      </c>
      <c r="C3" s="13">
        <f t="shared" si="0"/>
        <v>17</v>
      </c>
      <c r="D3" s="14" t="s">
        <v>78</v>
      </c>
      <c r="E3" s="14" t="s">
        <v>79</v>
      </c>
      <c r="F3" s="14"/>
      <c r="G3" s="14" t="s">
        <v>79</v>
      </c>
      <c r="H3" s="14"/>
      <c r="I3" s="14" t="s">
        <v>79</v>
      </c>
      <c r="J3" s="14"/>
      <c r="K3" s="14"/>
      <c r="L3" s="15" t="s">
        <v>79</v>
      </c>
      <c r="M3" s="15" t="s">
        <v>80</v>
      </c>
      <c r="N3" s="15"/>
      <c r="O3" s="15"/>
      <c r="P3" s="15" t="s">
        <v>80</v>
      </c>
      <c r="Q3" s="15"/>
      <c r="R3" s="15" t="s">
        <v>79</v>
      </c>
      <c r="S3" s="15"/>
      <c r="T3" s="16"/>
      <c r="U3" s="16"/>
      <c r="V3" s="17"/>
      <c r="W3" s="17"/>
      <c r="X3" s="17"/>
      <c r="Y3" s="18" t="s">
        <v>81</v>
      </c>
      <c r="Z3" s="18" t="s">
        <v>80</v>
      </c>
      <c r="AA3" s="19" t="s">
        <v>82</v>
      </c>
      <c r="AB3" s="19"/>
      <c r="AC3" s="19"/>
      <c r="AD3" s="16"/>
      <c r="AE3" s="16"/>
      <c r="AF3" s="20"/>
      <c r="AG3" s="16"/>
      <c r="AH3" s="21"/>
      <c r="AI3" s="21" t="s">
        <v>83</v>
      </c>
      <c r="AJ3" s="21"/>
      <c r="AK3" s="21"/>
      <c r="AL3" s="21" t="s">
        <v>84</v>
      </c>
      <c r="AM3" s="21" t="s">
        <v>78</v>
      </c>
      <c r="AN3" s="21" t="s">
        <v>84</v>
      </c>
      <c r="AO3" s="21"/>
      <c r="AP3" s="21" t="s">
        <v>84</v>
      </c>
      <c r="AQ3" s="21"/>
      <c r="AR3" s="21"/>
      <c r="AS3" s="21" t="s">
        <v>83</v>
      </c>
      <c r="AT3" s="21"/>
      <c r="AU3" s="21"/>
      <c r="AV3" s="21"/>
      <c r="AW3" s="16"/>
    </row>
    <row r="4" spans="1:49" ht="15" customHeight="1">
      <c r="A4" s="12" t="s">
        <v>85</v>
      </c>
      <c r="B4" s="13">
        <v>1</v>
      </c>
      <c r="C4" s="13">
        <f t="shared" si="0"/>
        <v>1</v>
      </c>
      <c r="D4" s="14"/>
      <c r="E4" s="14"/>
      <c r="F4" s="14"/>
      <c r="G4" s="14"/>
      <c r="H4" s="14"/>
      <c r="I4" s="14"/>
      <c r="J4" s="14"/>
      <c r="K4" s="14"/>
      <c r="L4" s="15"/>
      <c r="M4" s="15"/>
      <c r="N4" s="15"/>
      <c r="O4" s="15"/>
      <c r="P4" s="15"/>
      <c r="Q4" s="15"/>
      <c r="R4" s="15"/>
      <c r="S4" s="15"/>
      <c r="T4" s="16"/>
      <c r="U4" s="16"/>
      <c r="V4" s="17" t="s">
        <v>78</v>
      </c>
      <c r="W4" s="17"/>
      <c r="X4" s="17"/>
      <c r="Y4" s="18"/>
      <c r="Z4" s="18"/>
      <c r="AA4" s="19"/>
      <c r="AB4" s="19"/>
      <c r="AC4" s="19"/>
      <c r="AD4" s="16"/>
      <c r="AE4" s="16"/>
      <c r="AF4" s="20"/>
      <c r="AG4" s="16"/>
      <c r="AH4" s="21"/>
      <c r="AI4" s="21"/>
      <c r="AJ4" s="21"/>
      <c r="AK4" s="21"/>
      <c r="AL4" s="21"/>
      <c r="AM4" s="21"/>
      <c r="AN4" s="21"/>
      <c r="AO4" s="21"/>
      <c r="AP4" s="21"/>
      <c r="AQ4" s="21"/>
      <c r="AR4" s="21"/>
      <c r="AS4" s="21"/>
      <c r="AT4" s="21"/>
      <c r="AU4" s="21"/>
      <c r="AV4" s="21"/>
      <c r="AW4" s="16"/>
    </row>
    <row r="5" spans="1:49" ht="15" customHeight="1">
      <c r="A5" s="12" t="s">
        <v>86</v>
      </c>
      <c r="B5" s="13">
        <v>8</v>
      </c>
      <c r="C5" s="13">
        <f t="shared" si="0"/>
        <v>18</v>
      </c>
      <c r="D5" s="14"/>
      <c r="E5" s="14" t="s">
        <v>84</v>
      </c>
      <c r="F5" s="14"/>
      <c r="G5" s="14" t="s">
        <v>80</v>
      </c>
      <c r="H5" s="14"/>
      <c r="I5" s="14" t="s">
        <v>82</v>
      </c>
      <c r="J5" s="14"/>
      <c r="K5" s="14" t="s">
        <v>84</v>
      </c>
      <c r="L5" s="15" t="s">
        <v>84</v>
      </c>
      <c r="M5" s="15" t="s">
        <v>84</v>
      </c>
      <c r="N5" s="15" t="s">
        <v>84</v>
      </c>
      <c r="O5" s="15"/>
      <c r="P5" s="15" t="s">
        <v>84</v>
      </c>
      <c r="Q5" s="15"/>
      <c r="R5" s="15" t="s">
        <v>80</v>
      </c>
      <c r="S5" s="15" t="s">
        <v>84</v>
      </c>
      <c r="T5" s="16"/>
      <c r="U5" s="16"/>
      <c r="V5" s="17"/>
      <c r="W5" s="17"/>
      <c r="X5" s="17"/>
      <c r="Y5" s="18" t="s">
        <v>84</v>
      </c>
      <c r="Z5" s="18"/>
      <c r="AA5" s="19"/>
      <c r="AB5" s="19" t="s">
        <v>80</v>
      </c>
      <c r="AC5" s="19"/>
      <c r="AD5" s="16" t="s">
        <v>78</v>
      </c>
      <c r="AE5" s="16"/>
      <c r="AF5" s="20" t="s">
        <v>84</v>
      </c>
      <c r="AG5" s="16"/>
      <c r="AH5" s="21"/>
      <c r="AI5" s="21"/>
      <c r="AJ5" s="21"/>
      <c r="AK5" s="21"/>
      <c r="AL5" s="21"/>
      <c r="AM5" s="21"/>
      <c r="AN5" s="21"/>
      <c r="AO5" s="21"/>
      <c r="AP5" s="21"/>
      <c r="AQ5" s="21" t="s">
        <v>84</v>
      </c>
      <c r="AR5" s="21" t="s">
        <v>84</v>
      </c>
      <c r="AS5" s="21" t="s">
        <v>80</v>
      </c>
      <c r="AT5" s="21"/>
      <c r="AU5" s="21"/>
      <c r="AV5" s="21"/>
      <c r="AW5" s="16" t="s">
        <v>84</v>
      </c>
    </row>
    <row r="6" spans="1:49" ht="15" customHeight="1">
      <c r="A6" s="12" t="s">
        <v>87</v>
      </c>
      <c r="B6" s="13">
        <v>5</v>
      </c>
      <c r="C6" s="13">
        <f t="shared" si="0"/>
        <v>7</v>
      </c>
      <c r="D6" s="14"/>
      <c r="E6" s="14"/>
      <c r="F6" s="14"/>
      <c r="G6" s="14"/>
      <c r="H6" s="14"/>
      <c r="I6" s="14" t="s">
        <v>79</v>
      </c>
      <c r="J6" s="14"/>
      <c r="K6" s="14"/>
      <c r="L6" s="15" t="s">
        <v>78</v>
      </c>
      <c r="M6" s="15"/>
      <c r="N6" s="15"/>
      <c r="O6" s="15"/>
      <c r="P6" s="15" t="s">
        <v>84</v>
      </c>
      <c r="Q6" s="15"/>
      <c r="R6" s="15" t="s">
        <v>78</v>
      </c>
      <c r="S6" s="15"/>
      <c r="T6" s="16"/>
      <c r="U6" s="16"/>
      <c r="V6" s="17"/>
      <c r="W6" s="17"/>
      <c r="X6" s="17"/>
      <c r="Y6" s="18" t="s">
        <v>84</v>
      </c>
      <c r="Z6" s="18"/>
      <c r="AA6" s="19"/>
      <c r="AB6" s="19"/>
      <c r="AC6" s="19"/>
      <c r="AD6" s="16"/>
      <c r="AE6" s="16"/>
      <c r="AF6" s="20"/>
      <c r="AG6" s="16"/>
      <c r="AH6" s="21"/>
      <c r="AI6" s="21"/>
      <c r="AJ6" s="21"/>
      <c r="AK6" s="21"/>
      <c r="AL6" s="21"/>
      <c r="AM6" s="21"/>
      <c r="AN6" s="21"/>
      <c r="AO6" s="21"/>
      <c r="AP6" s="21"/>
      <c r="AQ6" s="21"/>
      <c r="AR6" s="21" t="s">
        <v>83</v>
      </c>
      <c r="AS6" s="21"/>
      <c r="AT6" s="21"/>
      <c r="AU6" s="21"/>
      <c r="AV6" s="21"/>
      <c r="AW6" s="16" t="s">
        <v>84</v>
      </c>
    </row>
    <row r="7" spans="1:49" ht="15" customHeight="1">
      <c r="A7" s="12" t="s">
        <v>88</v>
      </c>
      <c r="B7" s="13">
        <v>2</v>
      </c>
      <c r="C7" s="13">
        <f t="shared" si="0"/>
        <v>3</v>
      </c>
      <c r="D7" s="14"/>
      <c r="E7" s="14" t="s">
        <v>78</v>
      </c>
      <c r="F7" s="14"/>
      <c r="G7" s="14"/>
      <c r="H7" s="14"/>
      <c r="I7" s="14" t="s">
        <v>78</v>
      </c>
      <c r="J7" s="14"/>
      <c r="K7" s="14"/>
      <c r="L7" s="15"/>
      <c r="M7" s="15"/>
      <c r="N7" s="15"/>
      <c r="O7" s="15"/>
      <c r="P7" s="15"/>
      <c r="Q7" s="15"/>
      <c r="R7" s="15"/>
      <c r="S7" s="15"/>
      <c r="T7" s="16"/>
      <c r="U7" s="16"/>
      <c r="V7" s="17"/>
      <c r="W7" s="17"/>
      <c r="X7" s="17"/>
      <c r="Y7" s="18"/>
      <c r="Z7" s="18"/>
      <c r="AA7" s="19"/>
      <c r="AB7" s="19"/>
      <c r="AC7" s="19"/>
      <c r="AD7" s="16"/>
      <c r="AE7" s="16"/>
      <c r="AF7" s="20"/>
      <c r="AG7" s="16" t="s">
        <v>79</v>
      </c>
      <c r="AH7" s="21"/>
      <c r="AI7" s="21"/>
      <c r="AJ7" s="21"/>
      <c r="AK7" s="21"/>
      <c r="AL7" s="21"/>
      <c r="AM7" s="21"/>
      <c r="AN7" s="21"/>
      <c r="AO7" s="21"/>
      <c r="AP7" s="21"/>
      <c r="AQ7" s="21"/>
      <c r="AR7" s="21"/>
      <c r="AS7" s="21"/>
      <c r="AT7" s="21"/>
      <c r="AU7" s="21"/>
      <c r="AV7" s="21"/>
      <c r="AW7" s="16"/>
    </row>
    <row r="8" spans="1:49" ht="15" customHeight="1">
      <c r="A8" s="12" t="s">
        <v>89</v>
      </c>
      <c r="B8" s="13">
        <v>4</v>
      </c>
      <c r="C8" s="13">
        <f t="shared" si="0"/>
        <v>9</v>
      </c>
      <c r="D8" s="14"/>
      <c r="E8" s="14" t="s">
        <v>78</v>
      </c>
      <c r="F8" s="14"/>
      <c r="G8" s="14"/>
      <c r="H8" s="14"/>
      <c r="I8" s="14" t="s">
        <v>79</v>
      </c>
      <c r="J8" s="14"/>
      <c r="K8" s="14"/>
      <c r="L8" s="15" t="s">
        <v>80</v>
      </c>
      <c r="M8" s="15" t="s">
        <v>78</v>
      </c>
      <c r="N8" s="15"/>
      <c r="O8" s="15"/>
      <c r="P8" s="15"/>
      <c r="Q8" s="15"/>
      <c r="R8" s="15"/>
      <c r="S8" s="15" t="s">
        <v>78</v>
      </c>
      <c r="T8" s="16"/>
      <c r="U8" s="16"/>
      <c r="V8" s="17"/>
      <c r="W8" s="17"/>
      <c r="X8" s="17"/>
      <c r="Y8" s="18"/>
      <c r="Z8" s="18"/>
      <c r="AA8" s="19"/>
      <c r="AB8" s="19"/>
      <c r="AC8" s="19"/>
      <c r="AD8" s="16" t="s">
        <v>78</v>
      </c>
      <c r="AE8" s="16"/>
      <c r="AF8" s="20"/>
      <c r="AG8" s="16"/>
      <c r="AH8" s="21"/>
      <c r="AI8" s="21"/>
      <c r="AJ8" s="21"/>
      <c r="AK8" s="21"/>
      <c r="AL8" s="21"/>
      <c r="AM8" s="21"/>
      <c r="AN8" s="21"/>
      <c r="AO8" s="21"/>
      <c r="AP8" s="21"/>
      <c r="AQ8" s="21" t="s">
        <v>78</v>
      </c>
      <c r="AR8" s="21" t="s">
        <v>84</v>
      </c>
      <c r="AS8" s="21" t="s">
        <v>90</v>
      </c>
      <c r="AT8" s="21"/>
      <c r="AU8" s="21"/>
      <c r="AV8" s="21"/>
      <c r="AW8" s="16"/>
    </row>
    <row r="9" spans="1:49" ht="15" customHeight="1">
      <c r="A9" s="12" t="s">
        <v>91</v>
      </c>
      <c r="B9" s="13" t="s">
        <v>92</v>
      </c>
      <c r="C9" s="13" t="s">
        <v>92</v>
      </c>
      <c r="D9" s="14"/>
      <c r="E9" s="14"/>
      <c r="F9" s="14"/>
      <c r="G9" s="14"/>
      <c r="H9" s="14"/>
      <c r="I9" s="14"/>
      <c r="J9" s="14"/>
      <c r="K9" s="14"/>
      <c r="L9" s="15"/>
      <c r="M9" s="15"/>
      <c r="N9" s="15"/>
      <c r="O9" s="15"/>
      <c r="P9" s="15"/>
      <c r="Q9" s="15"/>
      <c r="R9" s="15"/>
      <c r="S9" s="15"/>
      <c r="T9" s="16"/>
      <c r="U9" s="16"/>
      <c r="V9" s="17"/>
      <c r="W9" s="17"/>
      <c r="X9" s="17"/>
      <c r="Y9" s="18"/>
      <c r="Z9" s="18"/>
      <c r="AA9" s="19"/>
      <c r="AB9" s="19"/>
      <c r="AC9" s="19"/>
      <c r="AD9" s="16"/>
      <c r="AE9" s="16"/>
      <c r="AF9" s="20"/>
      <c r="AG9" s="16"/>
      <c r="AH9" s="21"/>
      <c r="AI9" s="21"/>
      <c r="AJ9" s="21"/>
      <c r="AK9" s="21"/>
      <c r="AL9" s="21"/>
      <c r="AM9" s="21"/>
      <c r="AN9" s="21"/>
      <c r="AO9" s="21"/>
      <c r="AP9" s="21"/>
      <c r="AQ9" s="21"/>
      <c r="AR9" s="21"/>
      <c r="AS9" s="21"/>
      <c r="AT9" s="21"/>
      <c r="AU9" s="21"/>
      <c r="AV9" s="21"/>
      <c r="AW9" s="16"/>
    </row>
    <row r="10" spans="1:49" ht="15" customHeight="1">
      <c r="A10" s="12" t="s">
        <v>93</v>
      </c>
      <c r="B10" s="13">
        <v>2</v>
      </c>
      <c r="C10" s="13">
        <f t="shared" ref="C10:C45" si="1">COUNTA(D10:AW10)</f>
        <v>3</v>
      </c>
      <c r="D10" s="14"/>
      <c r="E10" s="14"/>
      <c r="F10" s="14"/>
      <c r="G10" s="14" t="s">
        <v>78</v>
      </c>
      <c r="H10" s="14"/>
      <c r="I10" s="14"/>
      <c r="J10" s="14" t="s">
        <v>78</v>
      </c>
      <c r="K10" s="14"/>
      <c r="L10" s="15"/>
      <c r="M10" s="15"/>
      <c r="N10" s="15"/>
      <c r="O10" s="15"/>
      <c r="P10" s="15"/>
      <c r="Q10" s="15"/>
      <c r="R10" s="15"/>
      <c r="S10" s="15"/>
      <c r="T10" s="16" t="s">
        <v>78</v>
      </c>
      <c r="U10" s="16"/>
      <c r="V10" s="17"/>
      <c r="W10" s="17"/>
      <c r="X10" s="17"/>
      <c r="Y10" s="18"/>
      <c r="Z10" s="18"/>
      <c r="AA10" s="19"/>
      <c r="AB10" s="19"/>
      <c r="AC10" s="19"/>
      <c r="AD10" s="16"/>
      <c r="AE10" s="16"/>
      <c r="AF10" s="20"/>
      <c r="AG10" s="16"/>
      <c r="AH10" s="21"/>
      <c r="AI10" s="21"/>
      <c r="AJ10" s="21"/>
      <c r="AK10" s="21"/>
      <c r="AL10" s="21"/>
      <c r="AM10" s="21"/>
      <c r="AN10" s="21"/>
      <c r="AO10" s="21"/>
      <c r="AP10" s="21"/>
      <c r="AQ10" s="21"/>
      <c r="AR10" s="21"/>
      <c r="AS10" s="21"/>
      <c r="AT10" s="21"/>
      <c r="AU10" s="21"/>
      <c r="AV10" s="21"/>
      <c r="AW10" s="16"/>
    </row>
    <row r="11" spans="1:49" ht="15" customHeight="1">
      <c r="A11" s="12" t="s">
        <v>94</v>
      </c>
      <c r="B11" s="13">
        <v>3</v>
      </c>
      <c r="C11" s="13">
        <f t="shared" si="1"/>
        <v>3</v>
      </c>
      <c r="D11" s="14"/>
      <c r="E11" s="14" t="s">
        <v>80</v>
      </c>
      <c r="F11" s="14"/>
      <c r="G11" s="14"/>
      <c r="H11" s="14"/>
      <c r="I11" s="14"/>
      <c r="J11" s="14"/>
      <c r="K11" s="14"/>
      <c r="L11" s="15" t="s">
        <v>78</v>
      </c>
      <c r="M11" s="15"/>
      <c r="N11" s="15"/>
      <c r="O11" s="15"/>
      <c r="P11" s="15"/>
      <c r="Q11" s="15"/>
      <c r="R11" s="15"/>
      <c r="S11" s="15"/>
      <c r="T11" s="16"/>
      <c r="U11" s="16"/>
      <c r="V11" s="17"/>
      <c r="W11" s="17"/>
      <c r="X11" s="17"/>
      <c r="Y11" s="18"/>
      <c r="Z11" s="18"/>
      <c r="AA11" s="19" t="s">
        <v>81</v>
      </c>
      <c r="AB11" s="19"/>
      <c r="AC11" s="19"/>
      <c r="AD11" s="16"/>
      <c r="AE11" s="16"/>
      <c r="AF11" s="20"/>
      <c r="AG11" s="16"/>
      <c r="AH11" s="21"/>
      <c r="AI11" s="21"/>
      <c r="AJ11" s="21"/>
      <c r="AK11" s="21"/>
      <c r="AL11" s="21"/>
      <c r="AM11" s="21"/>
      <c r="AN11" s="21"/>
      <c r="AO11" s="21"/>
      <c r="AP11" s="21"/>
      <c r="AQ11" s="21"/>
      <c r="AR11" s="21"/>
      <c r="AS11" s="21"/>
      <c r="AT11" s="21"/>
      <c r="AU11" s="21"/>
      <c r="AV11" s="21"/>
      <c r="AW11" s="16"/>
    </row>
    <row r="12" spans="1:49" ht="15" customHeight="1">
      <c r="A12" s="12" t="s">
        <v>95</v>
      </c>
      <c r="B12" s="13">
        <v>5</v>
      </c>
      <c r="C12" s="13">
        <f t="shared" si="1"/>
        <v>8</v>
      </c>
      <c r="D12" s="14"/>
      <c r="E12" s="14" t="s">
        <v>79</v>
      </c>
      <c r="F12" s="14" t="s">
        <v>78</v>
      </c>
      <c r="G12" s="14"/>
      <c r="H12" s="14" t="s">
        <v>78</v>
      </c>
      <c r="I12" s="14"/>
      <c r="J12" s="14"/>
      <c r="K12" s="14"/>
      <c r="L12" s="15"/>
      <c r="M12" s="15"/>
      <c r="N12" s="15"/>
      <c r="O12" s="15"/>
      <c r="P12" s="15"/>
      <c r="Q12" s="15"/>
      <c r="R12" s="15" t="s">
        <v>78</v>
      </c>
      <c r="S12" s="15"/>
      <c r="T12" s="16"/>
      <c r="U12" s="16"/>
      <c r="V12" s="17"/>
      <c r="W12" s="17"/>
      <c r="X12" s="17"/>
      <c r="Y12" s="18" t="s">
        <v>80</v>
      </c>
      <c r="Z12" s="18" t="s">
        <v>83</v>
      </c>
      <c r="AA12" s="19" t="s">
        <v>78</v>
      </c>
      <c r="AB12" s="19"/>
      <c r="AC12" s="19"/>
      <c r="AD12" s="16"/>
      <c r="AE12" s="16"/>
      <c r="AF12" s="20"/>
      <c r="AG12" s="16"/>
      <c r="AH12" s="21"/>
      <c r="AI12" s="21"/>
      <c r="AJ12" s="21"/>
      <c r="AK12" s="21"/>
      <c r="AL12" s="21"/>
      <c r="AM12" s="21"/>
      <c r="AN12" s="21"/>
      <c r="AO12" s="21"/>
      <c r="AP12" s="21"/>
      <c r="AQ12" s="21"/>
      <c r="AR12" s="21" t="s">
        <v>84</v>
      </c>
      <c r="AS12" s="21"/>
      <c r="AT12" s="21"/>
      <c r="AU12" s="21"/>
      <c r="AV12" s="21"/>
      <c r="AW12" s="16"/>
    </row>
    <row r="13" spans="1:49" ht="15" customHeight="1">
      <c r="A13" s="12" t="s">
        <v>96</v>
      </c>
      <c r="B13" s="22">
        <v>2</v>
      </c>
      <c r="C13" s="13">
        <f t="shared" si="1"/>
        <v>2</v>
      </c>
      <c r="D13" s="14"/>
      <c r="E13" s="14"/>
      <c r="F13" s="14"/>
      <c r="G13" s="14"/>
      <c r="H13" s="14"/>
      <c r="I13" s="14" t="s">
        <v>79</v>
      </c>
      <c r="J13" s="14" t="s">
        <v>79</v>
      </c>
      <c r="K13" s="14"/>
      <c r="L13" s="15"/>
      <c r="M13" s="15"/>
      <c r="N13" s="15"/>
      <c r="O13" s="15"/>
      <c r="P13" s="15"/>
      <c r="Q13" s="15"/>
      <c r="R13" s="15"/>
      <c r="S13" s="15"/>
      <c r="T13" s="16"/>
      <c r="U13" s="16"/>
      <c r="V13" s="17"/>
      <c r="W13" s="17"/>
      <c r="X13" s="17"/>
      <c r="Y13" s="18"/>
      <c r="Z13" s="18"/>
      <c r="AA13" s="19"/>
      <c r="AB13" s="19"/>
      <c r="AC13" s="19"/>
      <c r="AD13" s="16"/>
      <c r="AE13" s="16"/>
      <c r="AF13" s="20"/>
      <c r="AG13" s="16"/>
      <c r="AH13" s="21"/>
      <c r="AI13" s="21"/>
      <c r="AJ13" s="21"/>
      <c r="AK13" s="21"/>
      <c r="AL13" s="21"/>
      <c r="AM13" s="21"/>
      <c r="AN13" s="21"/>
      <c r="AO13" s="21"/>
      <c r="AP13" s="21"/>
      <c r="AQ13" s="21"/>
      <c r="AR13" s="21"/>
      <c r="AS13" s="21"/>
      <c r="AT13" s="21"/>
      <c r="AU13" s="21"/>
      <c r="AV13" s="21"/>
      <c r="AW13" s="16"/>
    </row>
    <row r="14" spans="1:49" ht="15" customHeight="1">
      <c r="A14" s="12" t="s">
        <v>97</v>
      </c>
      <c r="B14" s="13">
        <v>1</v>
      </c>
      <c r="C14" s="13">
        <f t="shared" si="1"/>
        <v>1</v>
      </c>
      <c r="D14" s="14"/>
      <c r="E14" s="14"/>
      <c r="F14" s="14"/>
      <c r="G14" s="14"/>
      <c r="H14" s="14"/>
      <c r="I14" s="14" t="s">
        <v>78</v>
      </c>
      <c r="J14" s="14"/>
      <c r="K14" s="14"/>
      <c r="L14" s="15"/>
      <c r="M14" s="15"/>
      <c r="N14" s="15"/>
      <c r="O14" s="15"/>
      <c r="P14" s="15"/>
      <c r="Q14" s="15"/>
      <c r="R14" s="15"/>
      <c r="S14" s="15"/>
      <c r="T14" s="16"/>
      <c r="U14" s="16"/>
      <c r="V14" s="17"/>
      <c r="W14" s="17"/>
      <c r="X14" s="17"/>
      <c r="Y14" s="18"/>
      <c r="Z14" s="18"/>
      <c r="AA14" s="19"/>
      <c r="AB14" s="19"/>
      <c r="AC14" s="19"/>
      <c r="AD14" s="16"/>
      <c r="AE14" s="16"/>
      <c r="AF14" s="20"/>
      <c r="AG14" s="16"/>
      <c r="AH14" s="21"/>
      <c r="AI14" s="21"/>
      <c r="AJ14" s="21"/>
      <c r="AK14" s="21"/>
      <c r="AL14" s="21"/>
      <c r="AM14" s="21"/>
      <c r="AN14" s="21"/>
      <c r="AO14" s="21"/>
      <c r="AP14" s="21"/>
      <c r="AQ14" s="21"/>
      <c r="AR14" s="21"/>
      <c r="AS14" s="21"/>
      <c r="AT14" s="21"/>
      <c r="AU14" s="21"/>
      <c r="AV14" s="21"/>
      <c r="AW14" s="16"/>
    </row>
    <row r="15" spans="1:49" ht="15" customHeight="1">
      <c r="A15" s="12" t="s">
        <v>98</v>
      </c>
      <c r="B15" s="13">
        <v>3</v>
      </c>
      <c r="C15" s="13">
        <f t="shared" si="1"/>
        <v>7</v>
      </c>
      <c r="D15" s="14"/>
      <c r="E15" s="14" t="s">
        <v>78</v>
      </c>
      <c r="F15" s="14"/>
      <c r="G15" s="14"/>
      <c r="H15" s="14"/>
      <c r="I15" s="14" t="s">
        <v>78</v>
      </c>
      <c r="J15" s="14" t="s">
        <v>78</v>
      </c>
      <c r="K15" s="14"/>
      <c r="L15" s="15" t="s">
        <v>78</v>
      </c>
      <c r="M15" s="15"/>
      <c r="N15" s="15"/>
      <c r="O15" s="15" t="s">
        <v>78</v>
      </c>
      <c r="P15" s="15"/>
      <c r="Q15" s="15"/>
      <c r="R15" s="15"/>
      <c r="S15" s="15"/>
      <c r="T15" s="16"/>
      <c r="U15" s="16"/>
      <c r="V15" s="17"/>
      <c r="W15" s="17"/>
      <c r="X15" s="17"/>
      <c r="Y15" s="18"/>
      <c r="Z15" s="18"/>
      <c r="AA15" s="19" t="s">
        <v>78</v>
      </c>
      <c r="AB15" s="19"/>
      <c r="AC15" s="19" t="s">
        <v>78</v>
      </c>
      <c r="AD15" s="16"/>
      <c r="AE15" s="16"/>
      <c r="AF15" s="20"/>
      <c r="AG15" s="16"/>
      <c r="AH15" s="21"/>
      <c r="AI15" s="21"/>
      <c r="AJ15" s="21"/>
      <c r="AK15" s="21"/>
      <c r="AL15" s="21"/>
      <c r="AM15" s="21"/>
      <c r="AN15" s="21"/>
      <c r="AO15" s="21"/>
      <c r="AP15" s="21"/>
      <c r="AQ15" s="21"/>
      <c r="AR15" s="21"/>
      <c r="AS15" s="21"/>
      <c r="AT15" s="21"/>
      <c r="AU15" s="21"/>
      <c r="AV15" s="21"/>
      <c r="AW15" s="16"/>
    </row>
    <row r="16" spans="1:49" ht="15" customHeight="1">
      <c r="A16" s="12" t="s">
        <v>99</v>
      </c>
      <c r="B16" s="13">
        <v>3</v>
      </c>
      <c r="C16" s="13">
        <f t="shared" si="1"/>
        <v>4</v>
      </c>
      <c r="D16" s="14"/>
      <c r="E16" s="14" t="s">
        <v>79</v>
      </c>
      <c r="F16" s="14"/>
      <c r="G16" s="14" t="s">
        <v>78</v>
      </c>
      <c r="H16" s="14"/>
      <c r="I16" s="14"/>
      <c r="J16" s="14"/>
      <c r="K16" s="14"/>
      <c r="L16" s="15"/>
      <c r="M16" s="15"/>
      <c r="N16" s="15"/>
      <c r="O16" s="15"/>
      <c r="P16" s="15"/>
      <c r="Q16" s="15"/>
      <c r="R16" s="15"/>
      <c r="S16" s="15"/>
      <c r="T16" s="16"/>
      <c r="U16" s="16"/>
      <c r="V16" s="17"/>
      <c r="W16" s="17"/>
      <c r="X16" s="17"/>
      <c r="Y16" s="18" t="s">
        <v>78</v>
      </c>
      <c r="Z16" s="18"/>
      <c r="AA16" s="19"/>
      <c r="AB16" s="19"/>
      <c r="AC16" s="19"/>
      <c r="AD16" s="16"/>
      <c r="AE16" s="16"/>
      <c r="AF16" s="20"/>
      <c r="AG16" s="16"/>
      <c r="AH16" s="21"/>
      <c r="AI16" s="21" t="s">
        <v>90</v>
      </c>
      <c r="AJ16" s="21"/>
      <c r="AK16" s="21"/>
      <c r="AL16" s="21"/>
      <c r="AM16" s="21"/>
      <c r="AN16" s="21"/>
      <c r="AO16" s="21"/>
      <c r="AP16" s="21"/>
      <c r="AQ16" s="21"/>
      <c r="AR16" s="21"/>
      <c r="AS16" s="21"/>
      <c r="AT16" s="21"/>
      <c r="AU16" s="21"/>
      <c r="AV16" s="21"/>
      <c r="AW16" s="16"/>
    </row>
    <row r="17" spans="1:49" ht="15" customHeight="1">
      <c r="A17" s="12" t="s">
        <v>100</v>
      </c>
      <c r="B17" s="13">
        <v>1</v>
      </c>
      <c r="C17" s="13">
        <f t="shared" si="1"/>
        <v>2</v>
      </c>
      <c r="D17" s="14"/>
      <c r="E17" s="14"/>
      <c r="F17" s="14"/>
      <c r="G17" s="14" t="s">
        <v>78</v>
      </c>
      <c r="H17" s="14"/>
      <c r="I17" s="14"/>
      <c r="J17" s="14" t="s">
        <v>79</v>
      </c>
      <c r="K17" s="14"/>
      <c r="L17" s="15"/>
      <c r="M17" s="15"/>
      <c r="N17" s="15"/>
      <c r="O17" s="15"/>
      <c r="P17" s="15"/>
      <c r="Q17" s="15"/>
      <c r="R17" s="15"/>
      <c r="S17" s="15"/>
      <c r="T17" s="16"/>
      <c r="U17" s="16"/>
      <c r="V17" s="17"/>
      <c r="W17" s="17"/>
      <c r="X17" s="17"/>
      <c r="Y17" s="18"/>
      <c r="Z17" s="18"/>
      <c r="AA17" s="19"/>
      <c r="AB17" s="19"/>
      <c r="AC17" s="19"/>
      <c r="AD17" s="16"/>
      <c r="AE17" s="16"/>
      <c r="AF17" s="20"/>
      <c r="AG17" s="16"/>
      <c r="AH17" s="21"/>
      <c r="AI17" s="21"/>
      <c r="AJ17" s="21"/>
      <c r="AK17" s="21"/>
      <c r="AL17" s="21"/>
      <c r="AM17" s="21"/>
      <c r="AN17" s="21"/>
      <c r="AO17" s="21"/>
      <c r="AP17" s="21"/>
      <c r="AQ17" s="21"/>
      <c r="AR17" s="21"/>
      <c r="AS17" s="21"/>
      <c r="AT17" s="21"/>
      <c r="AU17" s="21"/>
      <c r="AV17" s="21"/>
      <c r="AW17" s="16"/>
    </row>
    <row r="18" spans="1:49" ht="15" customHeight="1">
      <c r="A18" s="12" t="s">
        <v>101</v>
      </c>
      <c r="B18" s="13">
        <v>1</v>
      </c>
      <c r="C18" s="13">
        <f t="shared" si="1"/>
        <v>1</v>
      </c>
      <c r="D18" s="14"/>
      <c r="E18" s="14" t="s">
        <v>81</v>
      </c>
      <c r="F18" s="14"/>
      <c r="G18" s="14"/>
      <c r="H18" s="14"/>
      <c r="I18" s="14"/>
      <c r="J18" s="14"/>
      <c r="K18" s="14"/>
      <c r="L18" s="15"/>
      <c r="M18" s="15"/>
      <c r="N18" s="15"/>
      <c r="O18" s="15"/>
      <c r="P18" s="15"/>
      <c r="Q18" s="15"/>
      <c r="R18" s="15"/>
      <c r="S18" s="15"/>
      <c r="T18" s="16"/>
      <c r="U18" s="16"/>
      <c r="V18" s="17"/>
      <c r="W18" s="17"/>
      <c r="X18" s="17"/>
      <c r="Y18" s="18"/>
      <c r="Z18" s="18"/>
      <c r="AA18" s="19"/>
      <c r="AB18" s="19"/>
      <c r="AC18" s="19"/>
      <c r="AD18" s="16"/>
      <c r="AE18" s="16"/>
      <c r="AF18" s="20"/>
      <c r="AG18" s="16"/>
      <c r="AH18" s="21"/>
      <c r="AI18" s="21"/>
      <c r="AJ18" s="21"/>
      <c r="AK18" s="21"/>
      <c r="AL18" s="21"/>
      <c r="AM18" s="21"/>
      <c r="AN18" s="21"/>
      <c r="AO18" s="21"/>
      <c r="AP18" s="21"/>
      <c r="AQ18" s="21"/>
      <c r="AR18" s="21"/>
      <c r="AS18" s="21"/>
      <c r="AT18" s="21"/>
      <c r="AU18" s="21"/>
      <c r="AV18" s="21"/>
      <c r="AW18" s="16"/>
    </row>
    <row r="19" spans="1:49" ht="15" customHeight="1">
      <c r="A19" s="12" t="s">
        <v>102</v>
      </c>
      <c r="B19" s="13">
        <v>1</v>
      </c>
      <c r="C19" s="13">
        <f t="shared" si="1"/>
        <v>1</v>
      </c>
      <c r="D19" s="14"/>
      <c r="E19" s="14"/>
      <c r="F19" s="14"/>
      <c r="G19" s="14"/>
      <c r="H19" s="14"/>
      <c r="I19" s="14" t="s">
        <v>78</v>
      </c>
      <c r="J19" s="14"/>
      <c r="K19" s="14"/>
      <c r="L19" s="15"/>
      <c r="M19" s="15"/>
      <c r="N19" s="15"/>
      <c r="O19" s="15"/>
      <c r="P19" s="15"/>
      <c r="Q19" s="15"/>
      <c r="R19" s="15"/>
      <c r="S19" s="15"/>
      <c r="T19" s="16"/>
      <c r="U19" s="16"/>
      <c r="V19" s="17"/>
      <c r="W19" s="17"/>
      <c r="X19" s="17"/>
      <c r="Y19" s="18"/>
      <c r="Z19" s="18"/>
      <c r="AA19" s="19"/>
      <c r="AB19" s="19"/>
      <c r="AC19" s="19"/>
      <c r="AD19" s="16"/>
      <c r="AE19" s="16"/>
      <c r="AF19" s="20"/>
      <c r="AG19" s="16"/>
      <c r="AH19" s="21"/>
      <c r="AI19" s="21"/>
      <c r="AJ19" s="21"/>
      <c r="AK19" s="21"/>
      <c r="AL19" s="21"/>
      <c r="AM19" s="21"/>
      <c r="AN19" s="21"/>
      <c r="AO19" s="21"/>
      <c r="AP19" s="21"/>
      <c r="AQ19" s="21"/>
      <c r="AR19" s="21"/>
      <c r="AS19" s="21"/>
      <c r="AT19" s="21"/>
      <c r="AU19" s="21"/>
      <c r="AV19" s="21"/>
      <c r="AW19" s="16"/>
    </row>
    <row r="20" spans="1:49" ht="15" customHeight="1">
      <c r="A20" s="12" t="s">
        <v>103</v>
      </c>
      <c r="B20" s="13">
        <v>2</v>
      </c>
      <c r="C20" s="13">
        <f t="shared" si="1"/>
        <v>2</v>
      </c>
      <c r="D20" s="14"/>
      <c r="E20" s="14"/>
      <c r="F20" s="14"/>
      <c r="G20" s="14"/>
      <c r="H20" s="14"/>
      <c r="I20" s="14"/>
      <c r="J20" s="14"/>
      <c r="K20" s="14"/>
      <c r="L20" s="15" t="s">
        <v>78</v>
      </c>
      <c r="M20" s="15"/>
      <c r="N20" s="15"/>
      <c r="O20" s="15"/>
      <c r="P20" s="15"/>
      <c r="Q20" s="15"/>
      <c r="R20" s="15"/>
      <c r="S20" s="15"/>
      <c r="T20" s="16"/>
      <c r="U20" s="16"/>
      <c r="V20" s="17"/>
      <c r="W20" s="17"/>
      <c r="X20" s="17"/>
      <c r="Y20" s="18"/>
      <c r="Z20" s="18"/>
      <c r="AA20" s="19"/>
      <c r="AB20" s="19"/>
      <c r="AC20" s="19" t="s">
        <v>79</v>
      </c>
      <c r="AD20" s="16"/>
      <c r="AE20" s="16"/>
      <c r="AF20" s="20"/>
      <c r="AG20" s="16"/>
      <c r="AH20" s="21"/>
      <c r="AI20" s="21"/>
      <c r="AJ20" s="21"/>
      <c r="AK20" s="21"/>
      <c r="AL20" s="21"/>
      <c r="AM20" s="21"/>
      <c r="AN20" s="21"/>
      <c r="AO20" s="21"/>
      <c r="AP20" s="21"/>
      <c r="AQ20" s="21"/>
      <c r="AR20" s="21"/>
      <c r="AS20" s="21"/>
      <c r="AT20" s="21"/>
      <c r="AU20" s="21"/>
      <c r="AV20" s="21"/>
      <c r="AW20" s="16"/>
    </row>
    <row r="21" spans="1:49" ht="15" customHeight="1">
      <c r="A21" s="12" t="s">
        <v>104</v>
      </c>
      <c r="B21" s="13">
        <v>1</v>
      </c>
      <c r="C21" s="13">
        <f t="shared" si="1"/>
        <v>1</v>
      </c>
      <c r="D21" s="14"/>
      <c r="E21" s="14"/>
      <c r="F21" s="14"/>
      <c r="G21" s="14"/>
      <c r="H21" s="14"/>
      <c r="I21" s="14"/>
      <c r="J21" s="14"/>
      <c r="K21" s="14"/>
      <c r="L21" s="15"/>
      <c r="M21" s="15"/>
      <c r="N21" s="15"/>
      <c r="O21" s="15"/>
      <c r="P21" s="15"/>
      <c r="Q21" s="15"/>
      <c r="R21" s="15"/>
      <c r="S21" s="15"/>
      <c r="T21" s="16"/>
      <c r="U21" s="16"/>
      <c r="V21" s="17"/>
      <c r="W21" s="17"/>
      <c r="X21" s="17"/>
      <c r="Y21" s="18"/>
      <c r="Z21" s="18"/>
      <c r="AA21" s="19"/>
      <c r="AB21" s="19"/>
      <c r="AC21" s="19"/>
      <c r="AD21" s="16"/>
      <c r="AE21" s="16"/>
      <c r="AF21" s="20"/>
      <c r="AG21" s="16"/>
      <c r="AH21" s="21"/>
      <c r="AI21" s="21"/>
      <c r="AJ21" s="21"/>
      <c r="AK21" s="21"/>
      <c r="AL21" s="21"/>
      <c r="AM21" s="21"/>
      <c r="AN21" s="21"/>
      <c r="AO21" s="21"/>
      <c r="AP21" s="21"/>
      <c r="AQ21" s="21" t="s">
        <v>105</v>
      </c>
      <c r="AR21" s="21"/>
      <c r="AS21" s="21"/>
      <c r="AT21" s="21"/>
      <c r="AU21" s="21"/>
      <c r="AV21" s="21"/>
      <c r="AW21" s="16"/>
    </row>
    <row r="22" spans="1:49" ht="15" customHeight="1">
      <c r="A22" s="12" t="s">
        <v>106</v>
      </c>
      <c r="B22" s="13">
        <v>6</v>
      </c>
      <c r="C22" s="13">
        <f t="shared" si="1"/>
        <v>19</v>
      </c>
      <c r="D22" s="14"/>
      <c r="E22" s="14" t="s">
        <v>82</v>
      </c>
      <c r="F22" s="14" t="s">
        <v>80</v>
      </c>
      <c r="G22" s="14" t="s">
        <v>80</v>
      </c>
      <c r="H22" s="14"/>
      <c r="I22" s="14" t="s">
        <v>79</v>
      </c>
      <c r="J22" s="14"/>
      <c r="K22" s="14"/>
      <c r="L22" s="15" t="s">
        <v>80</v>
      </c>
      <c r="M22" s="15" t="s">
        <v>78</v>
      </c>
      <c r="N22" s="15"/>
      <c r="O22" s="15"/>
      <c r="P22" s="15" t="s">
        <v>80</v>
      </c>
      <c r="Q22" s="15"/>
      <c r="R22" s="15"/>
      <c r="S22" s="15"/>
      <c r="T22" s="16"/>
      <c r="U22" s="16"/>
      <c r="V22" s="17" t="s">
        <v>83</v>
      </c>
      <c r="W22" s="17" t="s">
        <v>84</v>
      </c>
      <c r="X22" s="17" t="s">
        <v>84</v>
      </c>
      <c r="Y22" s="18" t="s">
        <v>90</v>
      </c>
      <c r="Z22" s="18"/>
      <c r="AA22" s="19" t="s">
        <v>79</v>
      </c>
      <c r="AB22" s="19"/>
      <c r="AC22" s="19"/>
      <c r="AD22" s="16"/>
      <c r="AE22" s="16"/>
      <c r="AF22" s="20"/>
      <c r="AG22" s="16"/>
      <c r="AH22" s="21"/>
      <c r="AI22" s="21" t="s">
        <v>90</v>
      </c>
      <c r="AJ22" s="21"/>
      <c r="AK22" s="21"/>
      <c r="AL22" s="21" t="s">
        <v>84</v>
      </c>
      <c r="AM22" s="21"/>
      <c r="AN22" s="21"/>
      <c r="AO22" s="21" t="s">
        <v>90</v>
      </c>
      <c r="AP22" s="21"/>
      <c r="AQ22" s="21"/>
      <c r="AR22" s="21" t="s">
        <v>90</v>
      </c>
      <c r="AS22" s="21" t="s">
        <v>90</v>
      </c>
      <c r="AT22" s="21" t="s">
        <v>84</v>
      </c>
      <c r="AU22" s="21" t="s">
        <v>84</v>
      </c>
      <c r="AV22" s="21"/>
      <c r="AW22" s="16"/>
    </row>
    <row r="23" spans="1:49" ht="15" customHeight="1">
      <c r="A23" s="12" t="s">
        <v>107</v>
      </c>
      <c r="B23" s="13">
        <v>3</v>
      </c>
      <c r="C23" s="13">
        <f t="shared" si="1"/>
        <v>5</v>
      </c>
      <c r="D23" s="14"/>
      <c r="E23" s="14" t="s">
        <v>78</v>
      </c>
      <c r="F23" s="14"/>
      <c r="G23" s="14"/>
      <c r="H23" s="14"/>
      <c r="I23" s="14"/>
      <c r="J23" s="14"/>
      <c r="K23" s="14"/>
      <c r="L23" s="15"/>
      <c r="M23" s="15"/>
      <c r="N23" s="15"/>
      <c r="O23" s="15"/>
      <c r="P23" s="15"/>
      <c r="Q23" s="15"/>
      <c r="R23" s="15"/>
      <c r="S23" s="15"/>
      <c r="T23" s="16"/>
      <c r="U23" s="16"/>
      <c r="V23" s="17"/>
      <c r="W23" s="17"/>
      <c r="X23" s="17"/>
      <c r="Y23" s="18"/>
      <c r="Z23" s="18" t="s">
        <v>84</v>
      </c>
      <c r="AA23" s="19"/>
      <c r="AB23" s="19"/>
      <c r="AC23" s="19"/>
      <c r="AD23" s="16"/>
      <c r="AE23" s="16"/>
      <c r="AF23" s="20"/>
      <c r="AG23" s="16"/>
      <c r="AH23" s="21"/>
      <c r="AI23" s="21" t="s">
        <v>84</v>
      </c>
      <c r="AJ23" s="21"/>
      <c r="AK23" s="21"/>
      <c r="AL23" s="21"/>
      <c r="AM23" s="21"/>
      <c r="AN23" s="21"/>
      <c r="AO23" s="21"/>
      <c r="AP23" s="21"/>
      <c r="AQ23" s="21"/>
      <c r="AR23" s="21" t="s">
        <v>84</v>
      </c>
      <c r="AS23" s="21" t="s">
        <v>84</v>
      </c>
      <c r="AT23" s="21"/>
      <c r="AU23" s="21"/>
      <c r="AV23" s="21"/>
      <c r="AW23" s="16"/>
    </row>
    <row r="24" spans="1:49" ht="15" customHeight="1">
      <c r="A24" s="12" t="s">
        <v>108</v>
      </c>
      <c r="B24" s="13">
        <v>5</v>
      </c>
      <c r="C24" s="13">
        <f t="shared" si="1"/>
        <v>9</v>
      </c>
      <c r="D24" s="14"/>
      <c r="E24" s="14" t="s">
        <v>75</v>
      </c>
      <c r="F24" s="14"/>
      <c r="G24" s="14" t="s">
        <v>75</v>
      </c>
      <c r="H24" s="14"/>
      <c r="I24" s="14" t="s">
        <v>75</v>
      </c>
      <c r="J24" s="14"/>
      <c r="K24" s="14"/>
      <c r="L24" s="15" t="s">
        <v>75</v>
      </c>
      <c r="M24" s="15"/>
      <c r="N24" s="15"/>
      <c r="O24" s="15"/>
      <c r="P24" s="15"/>
      <c r="Q24" s="15"/>
      <c r="R24" s="15"/>
      <c r="S24" s="15"/>
      <c r="T24" s="16"/>
      <c r="U24" s="16"/>
      <c r="V24" s="17"/>
      <c r="W24" s="17"/>
      <c r="X24" s="17"/>
      <c r="Y24" s="18" t="s">
        <v>75</v>
      </c>
      <c r="Z24" s="18"/>
      <c r="AA24" s="19" t="s">
        <v>76</v>
      </c>
      <c r="AB24" s="19"/>
      <c r="AC24" s="19" t="s">
        <v>75</v>
      </c>
      <c r="AD24" s="16"/>
      <c r="AE24" s="16"/>
      <c r="AF24" s="20"/>
      <c r="AG24" s="16"/>
      <c r="AH24" s="21"/>
      <c r="AI24" s="21"/>
      <c r="AJ24" s="21" t="s">
        <v>75</v>
      </c>
      <c r="AK24" s="21" t="s">
        <v>75</v>
      </c>
      <c r="AL24" s="21"/>
      <c r="AM24" s="21"/>
      <c r="AN24" s="21"/>
      <c r="AO24" s="21"/>
      <c r="AP24" s="21"/>
      <c r="AQ24" s="21"/>
      <c r="AR24" s="21"/>
      <c r="AS24" s="21"/>
      <c r="AT24" s="21"/>
      <c r="AU24" s="21"/>
      <c r="AV24" s="21"/>
      <c r="AW24" s="16"/>
    </row>
    <row r="25" spans="1:49" ht="15" customHeight="1">
      <c r="A25" s="12" t="s">
        <v>109</v>
      </c>
      <c r="B25" s="13">
        <v>6</v>
      </c>
      <c r="C25" s="13">
        <f t="shared" si="1"/>
        <v>12</v>
      </c>
      <c r="D25" s="14"/>
      <c r="E25" s="14" t="s">
        <v>79</v>
      </c>
      <c r="F25" s="14" t="s">
        <v>79</v>
      </c>
      <c r="G25" s="14" t="s">
        <v>79</v>
      </c>
      <c r="H25" s="14"/>
      <c r="I25" s="14" t="s">
        <v>79</v>
      </c>
      <c r="J25" s="14"/>
      <c r="K25" s="14"/>
      <c r="L25" s="15" t="s">
        <v>80</v>
      </c>
      <c r="M25" s="15"/>
      <c r="N25" s="15"/>
      <c r="O25" s="15"/>
      <c r="P25" s="15"/>
      <c r="Q25" s="15"/>
      <c r="R25" s="15"/>
      <c r="S25" s="15"/>
      <c r="T25" s="16"/>
      <c r="U25" s="16"/>
      <c r="V25" s="17" t="s">
        <v>83</v>
      </c>
      <c r="W25" s="17"/>
      <c r="X25" s="17"/>
      <c r="Y25" s="18" t="s">
        <v>90</v>
      </c>
      <c r="Z25" s="18"/>
      <c r="AA25" s="19" t="s">
        <v>78</v>
      </c>
      <c r="AB25" s="19"/>
      <c r="AC25" s="19"/>
      <c r="AD25" s="16"/>
      <c r="AE25" s="16"/>
      <c r="AF25" s="20"/>
      <c r="AG25" s="16"/>
      <c r="AH25" s="21"/>
      <c r="AI25" s="21" t="s">
        <v>84</v>
      </c>
      <c r="AJ25" s="21"/>
      <c r="AK25" s="21"/>
      <c r="AL25" s="21" t="s">
        <v>84</v>
      </c>
      <c r="AM25" s="21"/>
      <c r="AN25" s="21"/>
      <c r="AO25" s="21"/>
      <c r="AP25" s="21"/>
      <c r="AQ25" s="21"/>
      <c r="AR25" s="21" t="s">
        <v>84</v>
      </c>
      <c r="AS25" s="21" t="s">
        <v>78</v>
      </c>
      <c r="AT25" s="21"/>
      <c r="AU25" s="21"/>
      <c r="AV25" s="21"/>
      <c r="AW25" s="16"/>
    </row>
    <row r="26" spans="1:49" ht="15" customHeight="1">
      <c r="A26" s="12" t="s">
        <v>110</v>
      </c>
      <c r="B26" s="13">
        <v>6</v>
      </c>
      <c r="C26" s="13">
        <f t="shared" si="1"/>
        <v>13</v>
      </c>
      <c r="D26" s="14"/>
      <c r="E26" s="14" t="s">
        <v>79</v>
      </c>
      <c r="F26" s="14" t="s">
        <v>79</v>
      </c>
      <c r="G26" s="14"/>
      <c r="H26" s="14"/>
      <c r="I26" s="14"/>
      <c r="J26" s="14"/>
      <c r="K26" s="14"/>
      <c r="L26" s="15" t="s">
        <v>78</v>
      </c>
      <c r="M26" s="15" t="s">
        <v>84</v>
      </c>
      <c r="N26" s="15"/>
      <c r="O26" s="15"/>
      <c r="P26" s="15" t="s">
        <v>78</v>
      </c>
      <c r="Q26" s="15"/>
      <c r="R26" s="15"/>
      <c r="S26" s="15"/>
      <c r="T26" s="16"/>
      <c r="U26" s="16"/>
      <c r="V26" s="17" t="s">
        <v>90</v>
      </c>
      <c r="W26" s="17"/>
      <c r="X26" s="17"/>
      <c r="Y26" s="18" t="s">
        <v>90</v>
      </c>
      <c r="Z26" s="18" t="s">
        <v>90</v>
      </c>
      <c r="AA26" s="19" t="s">
        <v>79</v>
      </c>
      <c r="AB26" s="19"/>
      <c r="AC26" s="19"/>
      <c r="AD26" s="16"/>
      <c r="AE26" s="16"/>
      <c r="AF26" s="20"/>
      <c r="AG26" s="16"/>
      <c r="AH26" s="21"/>
      <c r="AI26" s="21" t="s">
        <v>90</v>
      </c>
      <c r="AJ26" s="21"/>
      <c r="AK26" s="21"/>
      <c r="AL26" s="21" t="s">
        <v>90</v>
      </c>
      <c r="AM26" s="21"/>
      <c r="AN26" s="21"/>
      <c r="AO26" s="21"/>
      <c r="AP26" s="21"/>
      <c r="AQ26" s="21"/>
      <c r="AR26" s="21" t="s">
        <v>83</v>
      </c>
      <c r="AS26" s="21" t="s">
        <v>83</v>
      </c>
      <c r="AT26" s="21"/>
      <c r="AU26" s="21"/>
      <c r="AV26" s="21"/>
      <c r="AW26" s="16"/>
    </row>
    <row r="27" spans="1:49" ht="15" customHeight="1">
      <c r="A27" s="12" t="s">
        <v>111</v>
      </c>
      <c r="B27" s="13">
        <v>6</v>
      </c>
      <c r="C27" s="13">
        <f t="shared" si="1"/>
        <v>14</v>
      </c>
      <c r="D27" s="14"/>
      <c r="E27" s="14" t="s">
        <v>82</v>
      </c>
      <c r="F27" s="14"/>
      <c r="G27" s="14" t="s">
        <v>82</v>
      </c>
      <c r="H27" s="14"/>
      <c r="I27" s="14" t="s">
        <v>78</v>
      </c>
      <c r="J27" s="14"/>
      <c r="K27" s="14"/>
      <c r="L27" s="15" t="s">
        <v>80</v>
      </c>
      <c r="M27" s="15" t="s">
        <v>105</v>
      </c>
      <c r="N27" s="15"/>
      <c r="O27" s="15" t="s">
        <v>80</v>
      </c>
      <c r="P27" s="15" t="s">
        <v>78</v>
      </c>
      <c r="Q27" s="15"/>
      <c r="R27" s="15"/>
      <c r="S27" s="15"/>
      <c r="T27" s="16"/>
      <c r="U27" s="16"/>
      <c r="V27" s="17"/>
      <c r="W27" s="17" t="s">
        <v>84</v>
      </c>
      <c r="X27" s="17"/>
      <c r="Y27" s="18" t="s">
        <v>83</v>
      </c>
      <c r="Z27" s="18" t="s">
        <v>84</v>
      </c>
      <c r="AA27" s="19" t="s">
        <v>82</v>
      </c>
      <c r="AB27" s="19"/>
      <c r="AC27" s="19"/>
      <c r="AD27" s="16"/>
      <c r="AE27" s="16"/>
      <c r="AF27" s="20"/>
      <c r="AG27" s="16"/>
      <c r="AH27" s="21"/>
      <c r="AI27" s="21" t="s">
        <v>83</v>
      </c>
      <c r="AJ27" s="21"/>
      <c r="AK27" s="21"/>
      <c r="AL27" s="21"/>
      <c r="AM27" s="21"/>
      <c r="AN27" s="21"/>
      <c r="AO27" s="21"/>
      <c r="AP27" s="21" t="s">
        <v>83</v>
      </c>
      <c r="AQ27" s="21"/>
      <c r="AR27" s="21"/>
      <c r="AS27" s="21" t="s">
        <v>83</v>
      </c>
      <c r="AT27" s="21"/>
      <c r="AU27" s="21"/>
      <c r="AV27" s="21"/>
      <c r="AW27" s="16"/>
    </row>
    <row r="28" spans="1:49" ht="15" customHeight="1">
      <c r="A28" s="12" t="s">
        <v>112</v>
      </c>
      <c r="B28" s="13">
        <v>2</v>
      </c>
      <c r="C28" s="13">
        <f t="shared" si="1"/>
        <v>5</v>
      </c>
      <c r="D28" s="14"/>
      <c r="E28" s="14"/>
      <c r="F28" s="14"/>
      <c r="G28" s="14"/>
      <c r="H28" s="14"/>
      <c r="I28" s="14"/>
      <c r="J28" s="14"/>
      <c r="K28" s="14"/>
      <c r="L28" s="15"/>
      <c r="M28" s="15"/>
      <c r="N28" s="15"/>
      <c r="O28" s="15"/>
      <c r="P28" s="15"/>
      <c r="Q28" s="15"/>
      <c r="R28" s="15"/>
      <c r="S28" s="15"/>
      <c r="T28" s="16"/>
      <c r="U28" s="16"/>
      <c r="V28" s="17"/>
      <c r="W28" s="17"/>
      <c r="X28" s="17"/>
      <c r="Y28" s="18"/>
      <c r="Z28" s="18"/>
      <c r="AA28" s="19"/>
      <c r="AB28" s="19"/>
      <c r="AC28" s="19"/>
      <c r="AD28" s="16"/>
      <c r="AE28" s="16" t="s">
        <v>78</v>
      </c>
      <c r="AF28" s="20"/>
      <c r="AG28" s="16"/>
      <c r="AH28" s="21"/>
      <c r="AI28" s="21" t="s">
        <v>90</v>
      </c>
      <c r="AJ28" s="21"/>
      <c r="AK28" s="21"/>
      <c r="AL28" s="21"/>
      <c r="AM28" s="21" t="s">
        <v>82</v>
      </c>
      <c r="AN28" s="21"/>
      <c r="AO28" s="21"/>
      <c r="AP28" s="21" t="s">
        <v>84</v>
      </c>
      <c r="AQ28" s="21"/>
      <c r="AR28" s="21"/>
      <c r="AS28" s="21" t="s">
        <v>84</v>
      </c>
      <c r="AT28" s="21"/>
      <c r="AU28" s="21"/>
      <c r="AV28" s="21"/>
      <c r="AW28" s="16"/>
    </row>
    <row r="29" spans="1:49" ht="15" customHeight="1">
      <c r="A29" s="12" t="s">
        <v>113</v>
      </c>
      <c r="B29" s="13">
        <v>5</v>
      </c>
      <c r="C29" s="13">
        <f t="shared" si="1"/>
        <v>10</v>
      </c>
      <c r="D29" s="14"/>
      <c r="E29" s="14" t="s">
        <v>78</v>
      </c>
      <c r="F29" s="14"/>
      <c r="G29" s="14" t="s">
        <v>78</v>
      </c>
      <c r="H29" s="14"/>
      <c r="I29" s="14"/>
      <c r="J29" s="14"/>
      <c r="K29" s="14"/>
      <c r="L29" s="15" t="s">
        <v>80</v>
      </c>
      <c r="M29" s="15"/>
      <c r="N29" s="15"/>
      <c r="O29" s="15"/>
      <c r="P29" s="15"/>
      <c r="Q29" s="23" t="s">
        <v>80</v>
      </c>
      <c r="R29" s="15"/>
      <c r="S29" s="15"/>
      <c r="T29" s="16"/>
      <c r="U29" s="16"/>
      <c r="V29" s="17"/>
      <c r="W29" s="17"/>
      <c r="X29" s="17"/>
      <c r="Y29" s="18" t="s">
        <v>81</v>
      </c>
      <c r="Z29" s="18"/>
      <c r="AA29" s="19" t="s">
        <v>105</v>
      </c>
      <c r="AB29" s="19"/>
      <c r="AC29" s="19"/>
      <c r="AD29" s="16"/>
      <c r="AE29" s="16"/>
      <c r="AF29" s="20"/>
      <c r="AG29" s="16"/>
      <c r="AH29" s="21"/>
      <c r="AI29" s="21" t="s">
        <v>90</v>
      </c>
      <c r="AJ29" s="21"/>
      <c r="AK29" s="21"/>
      <c r="AL29" s="21"/>
      <c r="AM29" s="21"/>
      <c r="AN29" s="21"/>
      <c r="AO29" s="21"/>
      <c r="AP29" s="21" t="s">
        <v>83</v>
      </c>
      <c r="AQ29" s="21"/>
      <c r="AR29" s="21" t="s">
        <v>105</v>
      </c>
      <c r="AS29" s="21" t="s">
        <v>80</v>
      </c>
      <c r="AT29" s="21"/>
      <c r="AU29" s="21"/>
      <c r="AV29" s="21"/>
      <c r="AW29" s="16"/>
    </row>
    <row r="30" spans="1:49" ht="15" customHeight="1">
      <c r="A30" s="12" t="s">
        <v>114</v>
      </c>
      <c r="B30" s="13">
        <v>1</v>
      </c>
      <c r="C30" s="13">
        <f t="shared" si="1"/>
        <v>1</v>
      </c>
      <c r="D30" s="14"/>
      <c r="E30" s="14"/>
      <c r="F30" s="14"/>
      <c r="G30" s="14"/>
      <c r="H30" s="14"/>
      <c r="I30" s="14" t="s">
        <v>79</v>
      </c>
      <c r="J30" s="14"/>
      <c r="K30" s="14"/>
      <c r="L30" s="15"/>
      <c r="M30" s="15"/>
      <c r="N30" s="15"/>
      <c r="O30" s="15"/>
      <c r="P30" s="15"/>
      <c r="Q30" s="15"/>
      <c r="R30" s="15"/>
      <c r="S30" s="15"/>
      <c r="T30" s="16"/>
      <c r="U30" s="16"/>
      <c r="V30" s="17"/>
      <c r="W30" s="17"/>
      <c r="X30" s="17"/>
      <c r="Y30" s="18"/>
      <c r="Z30" s="18"/>
      <c r="AA30" s="19"/>
      <c r="AB30" s="19"/>
      <c r="AC30" s="19"/>
      <c r="AD30" s="16"/>
      <c r="AE30" s="16"/>
      <c r="AF30" s="20"/>
      <c r="AG30" s="16"/>
      <c r="AH30" s="21"/>
      <c r="AI30" s="21"/>
      <c r="AJ30" s="21"/>
      <c r="AK30" s="21"/>
      <c r="AL30" s="21"/>
      <c r="AM30" s="21"/>
      <c r="AN30" s="21"/>
      <c r="AO30" s="21"/>
      <c r="AP30" s="21"/>
      <c r="AQ30" s="21"/>
      <c r="AR30" s="21"/>
      <c r="AS30" s="21"/>
      <c r="AT30" s="21"/>
      <c r="AU30" s="21"/>
      <c r="AV30" s="21"/>
      <c r="AW30" s="16"/>
    </row>
    <row r="31" spans="1:49" ht="15" customHeight="1">
      <c r="A31" s="12" t="s">
        <v>115</v>
      </c>
      <c r="B31" s="13">
        <v>5</v>
      </c>
      <c r="C31" s="13">
        <f t="shared" si="1"/>
        <v>11</v>
      </c>
      <c r="D31" s="14"/>
      <c r="E31" s="14" t="s">
        <v>79</v>
      </c>
      <c r="F31" s="14" t="s">
        <v>78</v>
      </c>
      <c r="G31" s="14"/>
      <c r="H31" s="14"/>
      <c r="I31" s="14"/>
      <c r="J31" s="14"/>
      <c r="K31" s="14"/>
      <c r="L31" s="15" t="s">
        <v>105</v>
      </c>
      <c r="M31" s="15" t="s">
        <v>105</v>
      </c>
      <c r="N31" s="15"/>
      <c r="O31" s="15"/>
      <c r="P31" s="15"/>
      <c r="Q31" s="15"/>
      <c r="R31" s="15"/>
      <c r="S31" s="15"/>
      <c r="T31" s="16"/>
      <c r="U31" s="16"/>
      <c r="V31" s="17"/>
      <c r="W31" s="17"/>
      <c r="X31" s="17"/>
      <c r="Y31" s="18" t="s">
        <v>90</v>
      </c>
      <c r="Z31" s="18" t="s">
        <v>90</v>
      </c>
      <c r="AA31" s="19" t="s">
        <v>78</v>
      </c>
      <c r="AB31" s="19"/>
      <c r="AC31" s="19"/>
      <c r="AD31" s="16"/>
      <c r="AE31" s="16"/>
      <c r="AF31" s="20"/>
      <c r="AG31" s="16"/>
      <c r="AH31" s="21"/>
      <c r="AI31" s="21" t="s">
        <v>90</v>
      </c>
      <c r="AJ31" s="21"/>
      <c r="AK31" s="21"/>
      <c r="AL31" s="21" t="s">
        <v>84</v>
      </c>
      <c r="AM31" s="21"/>
      <c r="AN31" s="21"/>
      <c r="AO31" s="21"/>
      <c r="AP31" s="21"/>
      <c r="AQ31" s="21"/>
      <c r="AR31" s="21" t="s">
        <v>90</v>
      </c>
      <c r="AS31" s="21" t="s">
        <v>83</v>
      </c>
      <c r="AT31" s="21"/>
      <c r="AU31" s="21"/>
      <c r="AV31" s="21"/>
      <c r="AW31" s="16"/>
    </row>
    <row r="32" spans="1:49" ht="15" customHeight="1">
      <c r="A32" s="12" t="s">
        <v>116</v>
      </c>
      <c r="B32" s="13">
        <v>1</v>
      </c>
      <c r="C32" s="13">
        <f t="shared" si="1"/>
        <v>1</v>
      </c>
      <c r="D32" s="14"/>
      <c r="E32" s="14"/>
      <c r="F32" s="14"/>
      <c r="G32" s="14"/>
      <c r="H32" s="14"/>
      <c r="I32" s="14"/>
      <c r="J32" s="14"/>
      <c r="K32" s="14"/>
      <c r="L32" s="15"/>
      <c r="M32" s="15"/>
      <c r="N32" s="15"/>
      <c r="O32" s="15"/>
      <c r="P32" s="15"/>
      <c r="Q32" s="15"/>
      <c r="R32" s="15"/>
      <c r="S32" s="15"/>
      <c r="T32" s="16"/>
      <c r="U32" s="16"/>
      <c r="V32" s="17" t="s">
        <v>105</v>
      </c>
      <c r="W32" s="17"/>
      <c r="X32" s="17"/>
      <c r="Y32" s="18"/>
      <c r="Z32" s="18"/>
      <c r="AA32" s="19"/>
      <c r="AB32" s="19"/>
      <c r="AC32" s="19"/>
      <c r="AD32" s="16"/>
      <c r="AE32" s="16"/>
      <c r="AF32" s="20"/>
      <c r="AG32" s="16"/>
      <c r="AH32" s="21"/>
      <c r="AI32" s="21"/>
      <c r="AJ32" s="21"/>
      <c r="AK32" s="21"/>
      <c r="AL32" s="21"/>
      <c r="AM32" s="21"/>
      <c r="AN32" s="21"/>
      <c r="AO32" s="21"/>
      <c r="AP32" s="21"/>
      <c r="AQ32" s="21"/>
      <c r="AR32" s="21"/>
      <c r="AS32" s="21"/>
      <c r="AT32" s="21"/>
      <c r="AU32" s="21"/>
      <c r="AV32" s="21"/>
      <c r="AW32" s="16"/>
    </row>
    <row r="33" spans="1:49" ht="15" customHeight="1">
      <c r="A33" s="12" t="s">
        <v>117</v>
      </c>
      <c r="B33" s="13">
        <v>1</v>
      </c>
      <c r="C33" s="13">
        <f t="shared" si="1"/>
        <v>1</v>
      </c>
      <c r="D33" s="14"/>
      <c r="E33" s="14"/>
      <c r="F33" s="14"/>
      <c r="G33" s="14"/>
      <c r="H33" s="14"/>
      <c r="I33" s="14" t="s">
        <v>78</v>
      </c>
      <c r="J33" s="14"/>
      <c r="K33" s="14"/>
      <c r="L33" s="15"/>
      <c r="M33" s="15"/>
      <c r="N33" s="15"/>
      <c r="O33" s="15"/>
      <c r="P33" s="15"/>
      <c r="Q33" s="15"/>
      <c r="R33" s="15"/>
      <c r="S33" s="15"/>
      <c r="T33" s="16"/>
      <c r="U33" s="16"/>
      <c r="V33" s="17"/>
      <c r="W33" s="17"/>
      <c r="X33" s="17"/>
      <c r="Y33" s="18"/>
      <c r="Z33" s="18"/>
      <c r="AA33" s="19"/>
      <c r="AB33" s="19"/>
      <c r="AC33" s="19"/>
      <c r="AD33" s="16"/>
      <c r="AE33" s="16"/>
      <c r="AF33" s="20"/>
      <c r="AG33" s="16"/>
      <c r="AH33" s="21"/>
      <c r="AI33" s="21"/>
      <c r="AJ33" s="21"/>
      <c r="AK33" s="21"/>
      <c r="AL33" s="21"/>
      <c r="AM33" s="21"/>
      <c r="AN33" s="21"/>
      <c r="AO33" s="21"/>
      <c r="AP33" s="21"/>
      <c r="AQ33" s="21"/>
      <c r="AR33" s="21"/>
      <c r="AS33" s="21"/>
      <c r="AT33" s="21"/>
      <c r="AU33" s="21"/>
      <c r="AV33" s="21"/>
      <c r="AW33" s="16"/>
    </row>
    <row r="34" spans="1:49" ht="15" customHeight="1">
      <c r="A34" s="12" t="s">
        <v>118</v>
      </c>
      <c r="B34" s="13">
        <v>4</v>
      </c>
      <c r="C34" s="13">
        <f t="shared" si="1"/>
        <v>8</v>
      </c>
      <c r="D34" s="14"/>
      <c r="E34" s="14" t="s">
        <v>82</v>
      </c>
      <c r="F34" s="14"/>
      <c r="G34" s="14"/>
      <c r="H34" s="14"/>
      <c r="I34" s="14"/>
      <c r="J34" s="14"/>
      <c r="K34" s="14"/>
      <c r="L34" s="15" t="s">
        <v>78</v>
      </c>
      <c r="M34" s="15"/>
      <c r="N34" s="15"/>
      <c r="O34" s="15"/>
      <c r="P34" s="15"/>
      <c r="Q34" s="15"/>
      <c r="R34" s="15"/>
      <c r="S34" s="15"/>
      <c r="T34" s="16"/>
      <c r="U34" s="16"/>
      <c r="V34" s="17"/>
      <c r="W34" s="17"/>
      <c r="X34" s="17"/>
      <c r="Y34" s="18" t="s">
        <v>84</v>
      </c>
      <c r="Z34" s="18" t="s">
        <v>90</v>
      </c>
      <c r="AA34" s="19"/>
      <c r="AB34" s="19"/>
      <c r="AC34" s="19"/>
      <c r="AD34" s="16"/>
      <c r="AE34" s="16"/>
      <c r="AF34" s="20"/>
      <c r="AG34" s="16"/>
      <c r="AH34" s="21" t="s">
        <v>84</v>
      </c>
      <c r="AI34" s="21" t="s">
        <v>84</v>
      </c>
      <c r="AJ34" s="21"/>
      <c r="AK34" s="21"/>
      <c r="AL34" s="21"/>
      <c r="AM34" s="21"/>
      <c r="AN34" s="21"/>
      <c r="AO34" s="21" t="s">
        <v>84</v>
      </c>
      <c r="AP34" s="21"/>
      <c r="AQ34" s="21"/>
      <c r="AR34" s="21" t="s">
        <v>84</v>
      </c>
      <c r="AS34" s="21"/>
      <c r="AT34" s="21"/>
      <c r="AU34" s="21"/>
      <c r="AV34" s="21"/>
      <c r="AW34" s="16"/>
    </row>
    <row r="35" spans="1:49" ht="15" customHeight="1">
      <c r="A35" s="12" t="s">
        <v>119</v>
      </c>
      <c r="B35" s="13">
        <v>6</v>
      </c>
      <c r="C35" s="13">
        <f t="shared" si="1"/>
        <v>16</v>
      </c>
      <c r="D35" s="14"/>
      <c r="E35" s="14" t="s">
        <v>82</v>
      </c>
      <c r="F35" s="14"/>
      <c r="G35" s="14" t="s">
        <v>82</v>
      </c>
      <c r="H35" s="14"/>
      <c r="I35" s="14" t="s">
        <v>79</v>
      </c>
      <c r="J35" s="14"/>
      <c r="K35" s="14"/>
      <c r="L35" s="15" t="s">
        <v>82</v>
      </c>
      <c r="M35" s="15" t="s">
        <v>78</v>
      </c>
      <c r="N35" s="15"/>
      <c r="O35" s="15"/>
      <c r="P35" s="15" t="s">
        <v>80</v>
      </c>
      <c r="Q35" s="15"/>
      <c r="R35" s="15"/>
      <c r="S35" s="15"/>
      <c r="T35" s="16"/>
      <c r="U35" s="16"/>
      <c r="V35" s="17" t="s">
        <v>83</v>
      </c>
      <c r="W35" s="17" t="s">
        <v>83</v>
      </c>
      <c r="X35" s="17" t="s">
        <v>84</v>
      </c>
      <c r="Y35" s="18" t="s">
        <v>83</v>
      </c>
      <c r="Z35" s="18"/>
      <c r="AA35" s="19" t="s">
        <v>79</v>
      </c>
      <c r="AB35" s="19"/>
      <c r="AC35" s="19"/>
      <c r="AD35" s="16"/>
      <c r="AE35" s="16"/>
      <c r="AF35" s="20"/>
      <c r="AG35" s="16"/>
      <c r="AH35" s="21"/>
      <c r="AI35" s="21" t="s">
        <v>90</v>
      </c>
      <c r="AJ35" s="21"/>
      <c r="AK35" s="21"/>
      <c r="AL35" s="21" t="s">
        <v>90</v>
      </c>
      <c r="AM35" s="21"/>
      <c r="AN35" s="21"/>
      <c r="AO35" s="21" t="s">
        <v>105</v>
      </c>
      <c r="AP35" s="21"/>
      <c r="AQ35" s="21"/>
      <c r="AR35" s="21" t="s">
        <v>90</v>
      </c>
      <c r="AS35" s="21" t="s">
        <v>84</v>
      </c>
      <c r="AT35" s="21"/>
      <c r="AU35" s="21"/>
      <c r="AV35" s="21"/>
      <c r="AW35" s="16"/>
    </row>
    <row r="36" spans="1:49" ht="15" customHeight="1">
      <c r="A36" s="12" t="s">
        <v>120</v>
      </c>
      <c r="B36" s="13">
        <v>5</v>
      </c>
      <c r="C36" s="13">
        <f t="shared" si="1"/>
        <v>6</v>
      </c>
      <c r="D36" s="14"/>
      <c r="E36" s="14" t="s">
        <v>78</v>
      </c>
      <c r="F36" s="14"/>
      <c r="G36" s="14"/>
      <c r="H36" s="14"/>
      <c r="I36" s="14"/>
      <c r="J36" s="14"/>
      <c r="K36" s="14"/>
      <c r="L36" s="15" t="s">
        <v>78</v>
      </c>
      <c r="M36" s="15"/>
      <c r="N36" s="15"/>
      <c r="O36" s="15"/>
      <c r="P36" s="15"/>
      <c r="Q36" s="15"/>
      <c r="R36" s="15"/>
      <c r="S36" s="15"/>
      <c r="T36" s="16"/>
      <c r="U36" s="16"/>
      <c r="V36" s="17"/>
      <c r="W36" s="17"/>
      <c r="X36" s="17"/>
      <c r="Y36" s="18"/>
      <c r="Z36" s="18"/>
      <c r="AA36" s="19" t="s">
        <v>78</v>
      </c>
      <c r="AB36" s="19" t="s">
        <v>79</v>
      </c>
      <c r="AC36" s="19"/>
      <c r="AD36" s="16"/>
      <c r="AE36" s="16"/>
      <c r="AF36" s="20"/>
      <c r="AG36" s="16" t="s">
        <v>79</v>
      </c>
      <c r="AH36" s="21"/>
      <c r="AI36" s="21"/>
      <c r="AJ36" s="21"/>
      <c r="AK36" s="21"/>
      <c r="AL36" s="21"/>
      <c r="AM36" s="21"/>
      <c r="AN36" s="21"/>
      <c r="AO36" s="21"/>
      <c r="AP36" s="21"/>
      <c r="AQ36" s="21"/>
      <c r="AR36" s="21" t="s">
        <v>90</v>
      </c>
      <c r="AS36" s="21"/>
      <c r="AT36" s="21"/>
      <c r="AU36" s="21"/>
      <c r="AV36" s="21"/>
      <c r="AW36" s="16"/>
    </row>
    <row r="37" spans="1:49" ht="15" customHeight="1">
      <c r="A37" s="12" t="s">
        <v>121</v>
      </c>
      <c r="B37" s="13">
        <v>6</v>
      </c>
      <c r="C37" s="13">
        <f t="shared" si="1"/>
        <v>18</v>
      </c>
      <c r="D37" s="14"/>
      <c r="E37" s="14" t="s">
        <v>82</v>
      </c>
      <c r="F37" s="14" t="s">
        <v>78</v>
      </c>
      <c r="G37" s="14" t="s">
        <v>79</v>
      </c>
      <c r="H37" s="14"/>
      <c r="I37" s="14" t="s">
        <v>79</v>
      </c>
      <c r="J37" s="14"/>
      <c r="K37" s="14"/>
      <c r="L37" s="15" t="s">
        <v>78</v>
      </c>
      <c r="M37" s="15" t="s">
        <v>78</v>
      </c>
      <c r="N37" s="15"/>
      <c r="O37" s="15"/>
      <c r="P37" s="15" t="s">
        <v>84</v>
      </c>
      <c r="Q37" s="15"/>
      <c r="R37" s="15" t="s">
        <v>105</v>
      </c>
      <c r="S37" s="15"/>
      <c r="T37" s="16"/>
      <c r="U37" s="16"/>
      <c r="V37" s="17" t="s">
        <v>83</v>
      </c>
      <c r="W37" s="17" t="s">
        <v>80</v>
      </c>
      <c r="X37" s="17"/>
      <c r="Y37" s="18" t="s">
        <v>83</v>
      </c>
      <c r="Z37" s="18" t="s">
        <v>105</v>
      </c>
      <c r="AA37" s="19" t="s">
        <v>79</v>
      </c>
      <c r="AB37" s="19"/>
      <c r="AC37" s="19"/>
      <c r="AD37" s="16"/>
      <c r="AE37" s="16"/>
      <c r="AF37" s="20"/>
      <c r="AG37" s="16"/>
      <c r="AH37" s="21"/>
      <c r="AI37" s="21" t="s">
        <v>90</v>
      </c>
      <c r="AJ37" s="21"/>
      <c r="AK37" s="21"/>
      <c r="AL37" s="21" t="s">
        <v>90</v>
      </c>
      <c r="AM37" s="21"/>
      <c r="AN37" s="21"/>
      <c r="AO37" s="21"/>
      <c r="AP37" s="21"/>
      <c r="AQ37" s="21"/>
      <c r="AR37" s="21" t="s">
        <v>90</v>
      </c>
      <c r="AS37" s="21" t="s">
        <v>80</v>
      </c>
      <c r="AT37" s="21"/>
      <c r="AU37" s="21" t="s">
        <v>84</v>
      </c>
      <c r="AV37" s="21"/>
      <c r="AW37" s="16"/>
    </row>
    <row r="38" spans="1:49" ht="15" customHeight="1">
      <c r="A38" s="12" t="s">
        <v>122</v>
      </c>
      <c r="B38" s="13">
        <v>6</v>
      </c>
      <c r="C38" s="13">
        <f t="shared" si="1"/>
        <v>10</v>
      </c>
      <c r="D38" s="14"/>
      <c r="E38" s="14" t="s">
        <v>80</v>
      </c>
      <c r="F38" s="14"/>
      <c r="G38" s="14"/>
      <c r="H38" s="14"/>
      <c r="I38" s="14"/>
      <c r="J38" s="14"/>
      <c r="K38" s="14"/>
      <c r="L38" s="15" t="s">
        <v>82</v>
      </c>
      <c r="M38" s="15" t="s">
        <v>79</v>
      </c>
      <c r="N38" s="15"/>
      <c r="O38" s="15"/>
      <c r="P38" s="15" t="s">
        <v>78</v>
      </c>
      <c r="Q38" s="23" t="s">
        <v>78</v>
      </c>
      <c r="R38" s="15" t="s">
        <v>78</v>
      </c>
      <c r="S38" s="15"/>
      <c r="T38" s="16"/>
      <c r="U38" s="16" t="s">
        <v>105</v>
      </c>
      <c r="V38" s="17"/>
      <c r="W38" s="17"/>
      <c r="X38" s="17"/>
      <c r="Y38" s="18" t="s">
        <v>78</v>
      </c>
      <c r="Z38" s="18"/>
      <c r="AA38" s="19" t="s">
        <v>78</v>
      </c>
      <c r="AB38" s="19"/>
      <c r="AC38" s="19"/>
      <c r="AD38" s="16"/>
      <c r="AE38" s="16"/>
      <c r="AF38" s="20"/>
      <c r="AG38" s="16"/>
      <c r="AH38" s="21"/>
      <c r="AI38" s="21" t="s">
        <v>83</v>
      </c>
      <c r="AJ38" s="21"/>
      <c r="AK38" s="21"/>
      <c r="AL38" s="21"/>
      <c r="AM38" s="21"/>
      <c r="AN38" s="21"/>
      <c r="AO38" s="21"/>
      <c r="AP38" s="21"/>
      <c r="AQ38" s="21"/>
      <c r="AR38" s="21"/>
      <c r="AS38" s="21"/>
      <c r="AT38" s="21"/>
      <c r="AU38" s="21"/>
      <c r="AV38" s="21"/>
      <c r="AW38" s="16"/>
    </row>
    <row r="39" spans="1:49" ht="15" customHeight="1">
      <c r="A39" s="12" t="s">
        <v>123</v>
      </c>
      <c r="B39" s="13">
        <v>2</v>
      </c>
      <c r="C39" s="13">
        <f t="shared" si="1"/>
        <v>2</v>
      </c>
      <c r="D39" s="14"/>
      <c r="E39" s="14"/>
      <c r="F39" s="14"/>
      <c r="G39" s="14"/>
      <c r="H39" s="14"/>
      <c r="I39" s="14"/>
      <c r="J39" s="14"/>
      <c r="K39" s="14"/>
      <c r="L39" s="15"/>
      <c r="M39" s="15"/>
      <c r="N39" s="15"/>
      <c r="O39" s="15"/>
      <c r="P39" s="15"/>
      <c r="Q39" s="15"/>
      <c r="R39" s="15"/>
      <c r="S39" s="15"/>
      <c r="T39" s="16"/>
      <c r="U39" s="16"/>
      <c r="V39" s="17" t="s">
        <v>80</v>
      </c>
      <c r="W39" s="17"/>
      <c r="X39" s="17"/>
      <c r="Y39" s="18"/>
      <c r="Z39" s="18"/>
      <c r="AA39" s="19"/>
      <c r="AB39" s="19"/>
      <c r="AC39" s="19"/>
      <c r="AD39" s="16"/>
      <c r="AE39" s="16"/>
      <c r="AF39" s="20"/>
      <c r="AG39" s="16"/>
      <c r="AH39" s="21"/>
      <c r="AI39" s="21"/>
      <c r="AJ39" s="21"/>
      <c r="AK39" s="21"/>
      <c r="AL39" s="21"/>
      <c r="AM39" s="21"/>
      <c r="AN39" s="21"/>
      <c r="AO39" s="21"/>
      <c r="AP39" s="21"/>
      <c r="AQ39" s="21"/>
      <c r="AR39" s="21"/>
      <c r="AS39" s="21"/>
      <c r="AT39" s="21"/>
      <c r="AU39" s="21"/>
      <c r="AV39" s="21" t="s">
        <v>84</v>
      </c>
      <c r="AW39" s="16"/>
    </row>
    <row r="40" spans="1:49" ht="15" customHeight="1">
      <c r="A40" s="12" t="s">
        <v>124</v>
      </c>
      <c r="B40" s="13">
        <v>6</v>
      </c>
      <c r="C40" s="13">
        <f t="shared" si="1"/>
        <v>12</v>
      </c>
      <c r="D40" s="14"/>
      <c r="E40" s="14" t="s">
        <v>78</v>
      </c>
      <c r="F40" s="14"/>
      <c r="G40" s="14"/>
      <c r="H40" s="14"/>
      <c r="I40" s="14" t="s">
        <v>79</v>
      </c>
      <c r="J40" s="14"/>
      <c r="K40" s="14" t="s">
        <v>78</v>
      </c>
      <c r="L40" s="15" t="s">
        <v>78</v>
      </c>
      <c r="M40" s="15" t="s">
        <v>78</v>
      </c>
      <c r="N40" s="15"/>
      <c r="O40" s="15"/>
      <c r="P40" s="15"/>
      <c r="Q40" s="15"/>
      <c r="R40" s="15" t="s">
        <v>78</v>
      </c>
      <c r="S40" s="15" t="s">
        <v>78</v>
      </c>
      <c r="T40" s="16"/>
      <c r="U40" s="16"/>
      <c r="V40" s="17"/>
      <c r="W40" s="17"/>
      <c r="X40" s="17"/>
      <c r="Y40" s="18" t="s">
        <v>78</v>
      </c>
      <c r="Z40" s="18"/>
      <c r="AA40" s="19"/>
      <c r="AB40" s="19"/>
      <c r="AC40" s="19" t="s">
        <v>78</v>
      </c>
      <c r="AD40" s="16" t="s">
        <v>78</v>
      </c>
      <c r="AE40" s="16"/>
      <c r="AF40" s="20"/>
      <c r="AG40" s="16"/>
      <c r="AH40" s="21"/>
      <c r="AI40" s="21"/>
      <c r="AJ40" s="21"/>
      <c r="AK40" s="21"/>
      <c r="AL40" s="21"/>
      <c r="AM40" s="21"/>
      <c r="AN40" s="21"/>
      <c r="AO40" s="21"/>
      <c r="AP40" s="21"/>
      <c r="AQ40" s="21" t="s">
        <v>78</v>
      </c>
      <c r="AR40" s="21" t="s">
        <v>80</v>
      </c>
      <c r="AS40" s="21"/>
      <c r="AT40" s="21"/>
      <c r="AU40" s="21"/>
      <c r="AV40" s="21"/>
      <c r="AW40" s="16"/>
    </row>
    <row r="41" spans="1:49" ht="15" customHeight="1">
      <c r="A41" s="12" t="s">
        <v>125</v>
      </c>
      <c r="B41" s="13">
        <v>4</v>
      </c>
      <c r="C41" s="13">
        <f t="shared" si="1"/>
        <v>7</v>
      </c>
      <c r="D41" s="14"/>
      <c r="E41" s="14"/>
      <c r="F41" s="14"/>
      <c r="G41" s="14"/>
      <c r="H41" s="14"/>
      <c r="I41" s="14" t="s">
        <v>79</v>
      </c>
      <c r="J41" s="14"/>
      <c r="K41" s="14"/>
      <c r="L41" s="15" t="s">
        <v>84</v>
      </c>
      <c r="M41" s="15"/>
      <c r="N41" s="15"/>
      <c r="O41" s="15"/>
      <c r="P41" s="15" t="s">
        <v>84</v>
      </c>
      <c r="Q41" s="15"/>
      <c r="R41" s="15"/>
      <c r="S41" s="15" t="s">
        <v>84</v>
      </c>
      <c r="T41" s="16"/>
      <c r="U41" s="16"/>
      <c r="V41" s="17"/>
      <c r="W41" s="17"/>
      <c r="X41" s="17"/>
      <c r="Y41" s="18" t="s">
        <v>84</v>
      </c>
      <c r="Z41" s="18"/>
      <c r="AA41" s="19"/>
      <c r="AB41" s="19"/>
      <c r="AC41" s="19"/>
      <c r="AD41" s="16"/>
      <c r="AE41" s="16"/>
      <c r="AF41" s="20"/>
      <c r="AG41" s="16"/>
      <c r="AH41" s="21"/>
      <c r="AI41" s="21"/>
      <c r="AJ41" s="21"/>
      <c r="AK41" s="21"/>
      <c r="AL41" s="21"/>
      <c r="AM41" s="21"/>
      <c r="AN41" s="21"/>
      <c r="AO41" s="21"/>
      <c r="AP41" s="21"/>
      <c r="AQ41" s="21"/>
      <c r="AR41" s="21" t="s">
        <v>84</v>
      </c>
      <c r="AS41" s="21" t="s">
        <v>84</v>
      </c>
      <c r="AT41" s="21"/>
      <c r="AU41" s="21"/>
      <c r="AV41" s="21"/>
      <c r="AW41" s="16"/>
    </row>
    <row r="42" spans="1:49" ht="15" customHeight="1">
      <c r="A42" s="12" t="s">
        <v>126</v>
      </c>
      <c r="B42" s="13">
        <v>1</v>
      </c>
      <c r="C42" s="13">
        <f t="shared" si="1"/>
        <v>1</v>
      </c>
      <c r="D42" s="14"/>
      <c r="E42" s="14"/>
      <c r="F42" s="14"/>
      <c r="G42" s="14"/>
      <c r="H42" s="14"/>
      <c r="I42" s="14" t="s">
        <v>78</v>
      </c>
      <c r="J42" s="14"/>
      <c r="K42" s="14"/>
      <c r="L42" s="15"/>
      <c r="M42" s="15"/>
      <c r="N42" s="15"/>
      <c r="O42" s="15"/>
      <c r="P42" s="15"/>
      <c r="Q42" s="15"/>
      <c r="R42" s="15"/>
      <c r="S42" s="15"/>
      <c r="T42" s="16"/>
      <c r="U42" s="16"/>
      <c r="V42" s="17"/>
      <c r="W42" s="17"/>
      <c r="X42" s="17"/>
      <c r="Y42" s="18"/>
      <c r="Z42" s="18"/>
      <c r="AA42" s="19"/>
      <c r="AB42" s="19"/>
      <c r="AC42" s="19"/>
      <c r="AD42" s="16"/>
      <c r="AE42" s="16"/>
      <c r="AF42" s="20"/>
      <c r="AG42" s="16"/>
      <c r="AH42" s="21"/>
      <c r="AI42" s="21"/>
      <c r="AJ42" s="21"/>
      <c r="AK42" s="21"/>
      <c r="AL42" s="21"/>
      <c r="AM42" s="21"/>
      <c r="AN42" s="21"/>
      <c r="AO42" s="21"/>
      <c r="AP42" s="21"/>
      <c r="AQ42" s="21"/>
      <c r="AR42" s="21"/>
      <c r="AS42" s="21"/>
      <c r="AT42" s="21"/>
      <c r="AU42" s="21"/>
      <c r="AV42" s="21"/>
      <c r="AW42" s="16"/>
    </row>
    <row r="43" spans="1:49" ht="15" customHeight="1">
      <c r="A43" s="12" t="s">
        <v>127</v>
      </c>
      <c r="B43" s="13">
        <v>5</v>
      </c>
      <c r="C43" s="13">
        <f t="shared" si="1"/>
        <v>8</v>
      </c>
      <c r="D43" s="14"/>
      <c r="E43" s="14" t="s">
        <v>80</v>
      </c>
      <c r="F43" s="14"/>
      <c r="G43" s="14"/>
      <c r="H43" s="14"/>
      <c r="I43" s="14" t="s">
        <v>82</v>
      </c>
      <c r="J43" s="14"/>
      <c r="K43" s="14"/>
      <c r="L43" s="15" t="s">
        <v>78</v>
      </c>
      <c r="M43" s="15" t="s">
        <v>78</v>
      </c>
      <c r="N43" s="15"/>
      <c r="O43" s="15"/>
      <c r="P43" s="15"/>
      <c r="Q43" s="15"/>
      <c r="R43" s="15" t="s">
        <v>78</v>
      </c>
      <c r="S43" s="15"/>
      <c r="T43" s="16"/>
      <c r="U43" s="16"/>
      <c r="V43" s="17"/>
      <c r="W43" s="17" t="s">
        <v>84</v>
      </c>
      <c r="X43" s="17"/>
      <c r="Y43" s="18"/>
      <c r="Z43" s="18"/>
      <c r="AA43" s="19"/>
      <c r="AB43" s="19"/>
      <c r="AC43" s="19"/>
      <c r="AD43" s="16" t="s">
        <v>78</v>
      </c>
      <c r="AE43" s="16"/>
      <c r="AF43" s="20"/>
      <c r="AG43" s="16"/>
      <c r="AH43" s="21"/>
      <c r="AI43" s="21"/>
      <c r="AJ43" s="21"/>
      <c r="AK43" s="21"/>
      <c r="AL43" s="21"/>
      <c r="AM43" s="21"/>
      <c r="AN43" s="21"/>
      <c r="AO43" s="21"/>
      <c r="AP43" s="21"/>
      <c r="AQ43" s="21"/>
      <c r="AR43" s="21" t="s">
        <v>90</v>
      </c>
      <c r="AS43" s="21"/>
      <c r="AT43" s="21"/>
      <c r="AU43" s="21"/>
      <c r="AV43" s="21"/>
      <c r="AW43" s="16"/>
    </row>
    <row r="44" spans="1:49" ht="15" customHeight="1">
      <c r="A44" s="12" t="s">
        <v>128</v>
      </c>
      <c r="B44" s="13">
        <v>3</v>
      </c>
      <c r="C44" s="13">
        <f t="shared" si="1"/>
        <v>5</v>
      </c>
      <c r="D44" s="14"/>
      <c r="E44" s="14" t="s">
        <v>78</v>
      </c>
      <c r="F44" s="14"/>
      <c r="G44" s="14"/>
      <c r="H44" s="14"/>
      <c r="I44" s="14"/>
      <c r="J44" s="14"/>
      <c r="K44" s="14"/>
      <c r="L44" s="15"/>
      <c r="M44" s="15"/>
      <c r="N44" s="15"/>
      <c r="O44" s="15"/>
      <c r="P44" s="15"/>
      <c r="Q44" s="15"/>
      <c r="R44" s="15"/>
      <c r="S44" s="15"/>
      <c r="T44" s="16"/>
      <c r="U44" s="16"/>
      <c r="V44" s="17"/>
      <c r="W44" s="17"/>
      <c r="X44" s="17"/>
      <c r="Y44" s="18" t="s">
        <v>84</v>
      </c>
      <c r="Z44" s="18"/>
      <c r="AA44" s="19"/>
      <c r="AB44" s="19"/>
      <c r="AC44" s="19"/>
      <c r="AD44" s="16"/>
      <c r="AE44" s="16"/>
      <c r="AF44" s="20"/>
      <c r="AG44" s="16"/>
      <c r="AH44" s="21"/>
      <c r="AI44" s="21" t="s">
        <v>84</v>
      </c>
      <c r="AJ44" s="21"/>
      <c r="AK44" s="21"/>
      <c r="AL44" s="21" t="s">
        <v>84</v>
      </c>
      <c r="AM44" s="21"/>
      <c r="AN44" s="21"/>
      <c r="AO44" s="21"/>
      <c r="AP44" s="21"/>
      <c r="AQ44" s="21"/>
      <c r="AR44" s="21" t="s">
        <v>84</v>
      </c>
      <c r="AS44" s="21"/>
      <c r="AT44" s="21"/>
      <c r="AU44" s="21"/>
      <c r="AV44" s="21"/>
      <c r="AW44" s="16"/>
    </row>
    <row r="45" spans="1:49" ht="15" customHeight="1">
      <c r="A45" s="12" t="s">
        <v>129</v>
      </c>
      <c r="B45" s="13">
        <v>7</v>
      </c>
      <c r="C45" s="13">
        <f t="shared" si="1"/>
        <v>21</v>
      </c>
      <c r="D45" s="14"/>
      <c r="E45" s="14" t="s">
        <v>82</v>
      </c>
      <c r="F45" s="14"/>
      <c r="G45" s="14" t="s">
        <v>82</v>
      </c>
      <c r="H45" s="14"/>
      <c r="I45" s="14" t="s">
        <v>79</v>
      </c>
      <c r="J45" s="14" t="s">
        <v>105</v>
      </c>
      <c r="K45" s="14"/>
      <c r="L45" s="15" t="s">
        <v>82</v>
      </c>
      <c r="M45" s="15" t="s">
        <v>82</v>
      </c>
      <c r="N45" s="15"/>
      <c r="O45" s="15" t="s">
        <v>78</v>
      </c>
      <c r="P45" s="15" t="s">
        <v>78</v>
      </c>
      <c r="Q45" s="23" t="s">
        <v>78</v>
      </c>
      <c r="R45" s="15" t="s">
        <v>79</v>
      </c>
      <c r="S45" s="15"/>
      <c r="T45" s="16"/>
      <c r="U45" s="16" t="s">
        <v>105</v>
      </c>
      <c r="V45" s="17"/>
      <c r="W45" s="17" t="s">
        <v>84</v>
      </c>
      <c r="X45" s="17" t="s">
        <v>84</v>
      </c>
      <c r="Y45" s="18" t="s">
        <v>80</v>
      </c>
      <c r="Z45" s="18"/>
      <c r="AA45" s="19" t="s">
        <v>79</v>
      </c>
      <c r="AB45" s="19"/>
      <c r="AC45" s="19"/>
      <c r="AD45" s="16"/>
      <c r="AE45" s="16"/>
      <c r="AF45" s="20"/>
      <c r="AG45" s="16"/>
      <c r="AH45" s="21"/>
      <c r="AI45" s="21" t="s">
        <v>83</v>
      </c>
      <c r="AJ45" s="21"/>
      <c r="AK45" s="21"/>
      <c r="AL45" s="21" t="s">
        <v>90</v>
      </c>
      <c r="AM45" s="21" t="s">
        <v>105</v>
      </c>
      <c r="AN45" s="21"/>
      <c r="AO45" s="21"/>
      <c r="AP45" s="21" t="s">
        <v>105</v>
      </c>
      <c r="AQ45" s="21"/>
      <c r="AR45" s="21" t="s">
        <v>84</v>
      </c>
      <c r="AS45" s="21" t="s">
        <v>84</v>
      </c>
      <c r="AT45" s="21"/>
      <c r="AU45" s="21"/>
      <c r="AV45" s="21"/>
      <c r="AW45" s="16"/>
    </row>
  </sheetData>
  <customSheetViews>
    <customSheetView guid="{DE49CC7E-EE15-49B0-9E81-0971B1DEE3D2}" filter="1" showAutoFilter="1">
      <pageMargins left="0.7" right="0.7" top="0.75" bottom="0.75" header="0.3" footer="0.3"/>
      <autoFilter ref="A1:AW42" xr:uid="{00000000-0000-0000-0000-000000000000}"/>
    </customSheetView>
  </customSheetViews>
  <pageMargins left="0.25" right="0.25" top="0.75" bottom="0.75" header="0" footer="0"/>
  <pageSetup scale="5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C171"/>
  <sheetViews>
    <sheetView workbookViewId="0">
      <pane xSplit="2" ySplit="1" topLeftCell="C52" activePane="bottomRight" state="frozen"/>
      <selection pane="topRight" activeCell="C1" sqref="C1"/>
      <selection pane="bottomLeft" activeCell="A2" sqref="A2"/>
      <selection pane="bottomRight" activeCell="C2" sqref="C2"/>
    </sheetView>
  </sheetViews>
  <sheetFormatPr defaultColWidth="12.6640625" defaultRowHeight="15" customHeight="1"/>
  <cols>
    <col min="1" max="1" width="19.21875" customWidth="1"/>
    <col min="2" max="2" width="16.88671875" customWidth="1"/>
    <col min="3" max="3" width="105.77734375" customWidth="1"/>
  </cols>
  <sheetData>
    <row r="1" spans="1:3" ht="13.8">
      <c r="A1" s="24" t="s">
        <v>130</v>
      </c>
      <c r="B1" s="25" t="s">
        <v>131</v>
      </c>
      <c r="C1" s="25" t="s">
        <v>132</v>
      </c>
    </row>
    <row r="2" spans="1:3" ht="13.2" hidden="1">
      <c r="A2" s="26" t="s">
        <v>74</v>
      </c>
      <c r="B2" s="27" t="s">
        <v>133</v>
      </c>
      <c r="C2" s="28" t="s">
        <v>134</v>
      </c>
    </row>
    <row r="3" spans="1:3" ht="13.2" hidden="1">
      <c r="A3" s="26" t="s">
        <v>74</v>
      </c>
      <c r="B3" s="27" t="s">
        <v>135</v>
      </c>
      <c r="C3" s="29" t="s">
        <v>136</v>
      </c>
    </row>
    <row r="4" spans="1:3" ht="13.2" hidden="1">
      <c r="A4" s="26" t="s">
        <v>74</v>
      </c>
      <c r="B4" s="27" t="s">
        <v>137</v>
      </c>
      <c r="C4" s="27" t="s">
        <v>138</v>
      </c>
    </row>
    <row r="5" spans="1:3" ht="13.2" hidden="1">
      <c r="A5" s="26" t="s">
        <v>74</v>
      </c>
      <c r="B5" s="27" t="s">
        <v>139</v>
      </c>
      <c r="C5" s="28" t="s">
        <v>140</v>
      </c>
    </row>
    <row r="6" spans="1:3" ht="13.2">
      <c r="A6" s="26" t="s">
        <v>74</v>
      </c>
      <c r="B6" s="27" t="s">
        <v>141</v>
      </c>
      <c r="C6" s="28" t="s">
        <v>142</v>
      </c>
    </row>
    <row r="7" spans="1:3" ht="13.2" hidden="1">
      <c r="A7" s="26" t="s">
        <v>77</v>
      </c>
      <c r="B7" s="27" t="s">
        <v>133</v>
      </c>
      <c r="C7" s="28" t="s">
        <v>143</v>
      </c>
    </row>
    <row r="8" spans="1:3" ht="13.2" hidden="1">
      <c r="A8" s="26" t="s">
        <v>77</v>
      </c>
      <c r="B8" s="27" t="s">
        <v>135</v>
      </c>
      <c r="C8" s="28" t="s">
        <v>144</v>
      </c>
    </row>
    <row r="9" spans="1:3" ht="13.2" hidden="1">
      <c r="A9" s="26" t="s">
        <v>77</v>
      </c>
      <c r="B9" s="27" t="s">
        <v>137</v>
      </c>
      <c r="C9" s="28" t="s">
        <v>145</v>
      </c>
    </row>
    <row r="10" spans="1:3" ht="13.2" hidden="1">
      <c r="A10" s="26" t="s">
        <v>77</v>
      </c>
      <c r="B10" s="27" t="s">
        <v>139</v>
      </c>
      <c r="C10" s="28" t="s">
        <v>146</v>
      </c>
    </row>
    <row r="11" spans="1:3" ht="13.2">
      <c r="A11" s="26" t="s">
        <v>77</v>
      </c>
      <c r="B11" s="27" t="s">
        <v>141</v>
      </c>
      <c r="C11" s="28" t="s">
        <v>147</v>
      </c>
    </row>
    <row r="12" spans="1:3" ht="13.2" hidden="1">
      <c r="A12" s="26" t="s">
        <v>85</v>
      </c>
      <c r="B12" s="27" t="s">
        <v>148</v>
      </c>
      <c r="C12" s="27" t="s">
        <v>149</v>
      </c>
    </row>
    <row r="13" spans="1:3" ht="13.2">
      <c r="A13" s="26" t="s">
        <v>85</v>
      </c>
      <c r="B13" s="27" t="s">
        <v>150</v>
      </c>
      <c r="C13" s="27" t="s">
        <v>151</v>
      </c>
    </row>
    <row r="14" spans="1:3" ht="13.2" hidden="1">
      <c r="A14" s="26" t="s">
        <v>86</v>
      </c>
      <c r="B14" s="27" t="s">
        <v>133</v>
      </c>
      <c r="C14" s="28" t="s">
        <v>152</v>
      </c>
    </row>
    <row r="15" spans="1:3" ht="13.2" hidden="1">
      <c r="A15" s="26" t="s">
        <v>86</v>
      </c>
      <c r="B15" s="27" t="s">
        <v>135</v>
      </c>
      <c r="C15" s="28" t="s">
        <v>153</v>
      </c>
    </row>
    <row r="16" spans="1:3" ht="13.2" hidden="1">
      <c r="A16" s="26" t="s">
        <v>86</v>
      </c>
      <c r="B16" s="27" t="s">
        <v>137</v>
      </c>
      <c r="C16" s="28" t="s">
        <v>154</v>
      </c>
    </row>
    <row r="17" spans="1:3" ht="13.2" hidden="1">
      <c r="A17" s="26" t="s">
        <v>86</v>
      </c>
      <c r="B17" s="27" t="s">
        <v>139</v>
      </c>
      <c r="C17" s="28" t="s">
        <v>155</v>
      </c>
    </row>
    <row r="18" spans="1:3" ht="13.2" hidden="1">
      <c r="A18" s="26" t="s">
        <v>86</v>
      </c>
      <c r="B18" s="27" t="s">
        <v>156</v>
      </c>
      <c r="C18" s="27" t="s">
        <v>157</v>
      </c>
    </row>
    <row r="19" spans="1:3" ht="13.2" hidden="1">
      <c r="A19" s="26" t="s">
        <v>86</v>
      </c>
      <c r="B19" s="27" t="s">
        <v>158</v>
      </c>
      <c r="C19" s="28" t="s">
        <v>159</v>
      </c>
    </row>
    <row r="20" spans="1:3" ht="13.2" hidden="1">
      <c r="A20" s="26" t="s">
        <v>86</v>
      </c>
      <c r="B20" s="27" t="s">
        <v>141</v>
      </c>
      <c r="C20" s="28" t="s">
        <v>160</v>
      </c>
    </row>
    <row r="21" spans="1:3" ht="15.75" customHeight="1">
      <c r="A21" s="26" t="s">
        <v>86</v>
      </c>
      <c r="B21" s="27" t="s">
        <v>161</v>
      </c>
      <c r="C21" s="28" t="s">
        <v>162</v>
      </c>
    </row>
    <row r="22" spans="1:3" ht="15.75" hidden="1" customHeight="1">
      <c r="A22" s="26" t="s">
        <v>87</v>
      </c>
      <c r="B22" s="27" t="s">
        <v>133</v>
      </c>
      <c r="C22" s="28" t="s">
        <v>163</v>
      </c>
    </row>
    <row r="23" spans="1:3" ht="15.75" hidden="1" customHeight="1">
      <c r="A23" s="26" t="s">
        <v>87</v>
      </c>
      <c r="B23" s="27" t="s">
        <v>135</v>
      </c>
      <c r="C23" s="28" t="s">
        <v>164</v>
      </c>
    </row>
    <row r="24" spans="1:3" ht="15.75" hidden="1" customHeight="1">
      <c r="A24" s="26" t="s">
        <v>87</v>
      </c>
      <c r="B24" s="27" t="s">
        <v>137</v>
      </c>
      <c r="C24" s="28" t="s">
        <v>165</v>
      </c>
    </row>
    <row r="25" spans="1:3" ht="15.75" hidden="1" customHeight="1">
      <c r="A25" s="26" t="s">
        <v>87</v>
      </c>
      <c r="B25" s="27" t="s">
        <v>141</v>
      </c>
      <c r="C25" s="28" t="s">
        <v>166</v>
      </c>
    </row>
    <row r="26" spans="1:3" ht="15.75" customHeight="1">
      <c r="A26" s="26" t="s">
        <v>87</v>
      </c>
      <c r="B26" s="27" t="s">
        <v>161</v>
      </c>
      <c r="C26" s="27" t="s">
        <v>162</v>
      </c>
    </row>
    <row r="27" spans="1:3" ht="15.75" hidden="1" customHeight="1">
      <c r="A27" s="26" t="s">
        <v>88</v>
      </c>
      <c r="B27" s="27" t="s">
        <v>133</v>
      </c>
      <c r="C27" s="28" t="s">
        <v>167</v>
      </c>
    </row>
    <row r="28" spans="1:3" ht="15.75" hidden="1" customHeight="1">
      <c r="A28" s="26" t="s">
        <v>88</v>
      </c>
      <c r="B28" s="27" t="s">
        <v>168</v>
      </c>
      <c r="C28" s="27" t="s">
        <v>169</v>
      </c>
    </row>
    <row r="29" spans="1:3" ht="15.75" customHeight="1">
      <c r="A29" s="26" t="s">
        <v>88</v>
      </c>
      <c r="B29" s="27" t="s">
        <v>150</v>
      </c>
      <c r="C29" s="27" t="s">
        <v>151</v>
      </c>
    </row>
    <row r="30" spans="1:3" ht="15.75" hidden="1" customHeight="1">
      <c r="A30" s="26" t="s">
        <v>89</v>
      </c>
      <c r="B30" s="27" t="s">
        <v>133</v>
      </c>
      <c r="C30" s="28" t="s">
        <v>170</v>
      </c>
    </row>
    <row r="31" spans="1:3" ht="15.75" hidden="1" customHeight="1">
      <c r="A31" s="26" t="s">
        <v>89</v>
      </c>
      <c r="B31" s="27" t="s">
        <v>135</v>
      </c>
      <c r="C31" s="28" t="s">
        <v>171</v>
      </c>
    </row>
    <row r="32" spans="1:3" ht="15.75" hidden="1" customHeight="1">
      <c r="A32" s="26" t="s">
        <v>89</v>
      </c>
      <c r="B32" s="27" t="s">
        <v>156</v>
      </c>
      <c r="C32" s="27" t="s">
        <v>157</v>
      </c>
    </row>
    <row r="33" spans="1:3" ht="15.75" customHeight="1">
      <c r="A33" s="26" t="s">
        <v>89</v>
      </c>
      <c r="B33" s="27" t="s">
        <v>141</v>
      </c>
      <c r="C33" s="28" t="s">
        <v>172</v>
      </c>
    </row>
    <row r="34" spans="1:3" ht="15.75" hidden="1" customHeight="1">
      <c r="A34" s="26" t="s">
        <v>93</v>
      </c>
      <c r="B34" s="27" t="s">
        <v>133</v>
      </c>
      <c r="C34" s="28" t="s">
        <v>173</v>
      </c>
    </row>
    <row r="35" spans="1:3" ht="15.75" hidden="1" customHeight="1">
      <c r="A35" s="26" t="s">
        <v>93</v>
      </c>
      <c r="B35" s="27" t="s">
        <v>174</v>
      </c>
      <c r="C35" s="28" t="s">
        <v>175</v>
      </c>
    </row>
    <row r="36" spans="1:3" ht="15.75" customHeight="1">
      <c r="A36" s="26" t="s">
        <v>93</v>
      </c>
      <c r="B36" s="27" t="s">
        <v>150</v>
      </c>
      <c r="C36" s="28" t="s">
        <v>151</v>
      </c>
    </row>
    <row r="37" spans="1:3" ht="15.75" hidden="1" customHeight="1">
      <c r="A37" s="26" t="s">
        <v>94</v>
      </c>
      <c r="B37" s="27" t="s">
        <v>133</v>
      </c>
      <c r="C37" s="28" t="s">
        <v>176</v>
      </c>
    </row>
    <row r="38" spans="1:3" ht="15.75" hidden="1" customHeight="1">
      <c r="A38" s="26" t="s">
        <v>94</v>
      </c>
      <c r="B38" s="27" t="s">
        <v>135</v>
      </c>
      <c r="C38" s="28" t="s">
        <v>177</v>
      </c>
    </row>
    <row r="39" spans="1:3" ht="15.75" customHeight="1">
      <c r="A39" s="26" t="s">
        <v>94</v>
      </c>
      <c r="B39" s="27" t="s">
        <v>139</v>
      </c>
      <c r="C39" s="28" t="s">
        <v>178</v>
      </c>
    </row>
    <row r="40" spans="1:3" ht="15.75" hidden="1" customHeight="1">
      <c r="A40" s="26" t="s">
        <v>95</v>
      </c>
      <c r="B40" s="27" t="s">
        <v>133</v>
      </c>
      <c r="C40" s="28" t="s">
        <v>179</v>
      </c>
    </row>
    <row r="41" spans="1:3" ht="15.75" hidden="1" customHeight="1">
      <c r="A41" s="26" t="s">
        <v>95</v>
      </c>
      <c r="B41" s="27" t="s">
        <v>135</v>
      </c>
      <c r="C41" s="28" t="s">
        <v>180</v>
      </c>
    </row>
    <row r="42" spans="1:3" ht="15.75" hidden="1" customHeight="1">
      <c r="A42" s="26" t="s">
        <v>95</v>
      </c>
      <c r="B42" s="27" t="s">
        <v>137</v>
      </c>
      <c r="C42" s="28" t="s">
        <v>181</v>
      </c>
    </row>
    <row r="43" spans="1:3" ht="15.75" hidden="1" customHeight="1">
      <c r="A43" s="26" t="s">
        <v>95</v>
      </c>
      <c r="B43" s="27" t="s">
        <v>139</v>
      </c>
      <c r="C43" s="28" t="s">
        <v>182</v>
      </c>
    </row>
    <row r="44" spans="1:3" ht="15.75" customHeight="1">
      <c r="A44" s="26" t="s">
        <v>95</v>
      </c>
      <c r="B44" s="27" t="s">
        <v>141</v>
      </c>
      <c r="C44" s="28" t="s">
        <v>183</v>
      </c>
    </row>
    <row r="45" spans="1:3" ht="15.75" hidden="1" customHeight="1">
      <c r="A45" s="26" t="s">
        <v>96</v>
      </c>
      <c r="B45" s="27" t="s">
        <v>133</v>
      </c>
      <c r="C45" s="28" t="s">
        <v>163</v>
      </c>
    </row>
    <row r="46" spans="1:3" ht="15.75" customHeight="1">
      <c r="A46" s="26" t="s">
        <v>96</v>
      </c>
      <c r="B46" s="27" t="s">
        <v>139</v>
      </c>
      <c r="C46" s="28" t="s">
        <v>184</v>
      </c>
    </row>
    <row r="47" spans="1:3" ht="15.75" hidden="1" customHeight="1">
      <c r="A47" s="26" t="s">
        <v>97</v>
      </c>
      <c r="B47" s="27" t="s">
        <v>133</v>
      </c>
      <c r="C47" s="28" t="s">
        <v>185</v>
      </c>
    </row>
    <row r="48" spans="1:3" ht="15.75" customHeight="1">
      <c r="A48" s="26" t="s">
        <v>97</v>
      </c>
      <c r="B48" s="27" t="s">
        <v>150</v>
      </c>
      <c r="C48" s="28" t="s">
        <v>151</v>
      </c>
    </row>
    <row r="49" spans="1:3" ht="15.75" hidden="1" customHeight="1">
      <c r="A49" s="26" t="s">
        <v>98</v>
      </c>
      <c r="B49" s="27" t="s">
        <v>133</v>
      </c>
      <c r="C49" s="28" t="s">
        <v>186</v>
      </c>
    </row>
    <row r="50" spans="1:3" ht="15.75" hidden="1" customHeight="1">
      <c r="A50" s="26" t="s">
        <v>98</v>
      </c>
      <c r="B50" s="27" t="s">
        <v>135</v>
      </c>
      <c r="C50" s="28" t="s">
        <v>187</v>
      </c>
    </row>
    <row r="51" spans="1:3" ht="15.75" hidden="1" customHeight="1">
      <c r="A51" s="26" t="s">
        <v>98</v>
      </c>
      <c r="B51" s="27" t="s">
        <v>139</v>
      </c>
      <c r="C51" s="30" t="s">
        <v>188</v>
      </c>
    </row>
    <row r="52" spans="1:3" ht="15.75" customHeight="1">
      <c r="A52" s="26" t="s">
        <v>98</v>
      </c>
      <c r="B52" s="27" t="s">
        <v>150</v>
      </c>
      <c r="C52" s="27" t="s">
        <v>151</v>
      </c>
    </row>
    <row r="53" spans="1:3" ht="15.75" hidden="1" customHeight="1">
      <c r="A53" s="26" t="s">
        <v>99</v>
      </c>
      <c r="B53" s="27" t="s">
        <v>133</v>
      </c>
      <c r="C53" s="28" t="s">
        <v>189</v>
      </c>
    </row>
    <row r="54" spans="1:3" ht="15.75" hidden="1" customHeight="1">
      <c r="A54" s="26" t="s">
        <v>99</v>
      </c>
      <c r="B54" s="27" t="s">
        <v>137</v>
      </c>
      <c r="C54" s="28" t="s">
        <v>190</v>
      </c>
    </row>
    <row r="55" spans="1:3" ht="15.75" customHeight="1">
      <c r="A55" s="26" t="s">
        <v>99</v>
      </c>
      <c r="B55" s="27" t="s">
        <v>141</v>
      </c>
      <c r="C55" s="28" t="s">
        <v>191</v>
      </c>
    </row>
    <row r="56" spans="1:3" ht="15.75" hidden="1" customHeight="1">
      <c r="A56" s="26" t="s">
        <v>100</v>
      </c>
      <c r="B56" s="27" t="s">
        <v>133</v>
      </c>
      <c r="C56" s="28" t="s">
        <v>192</v>
      </c>
    </row>
    <row r="57" spans="1:3" ht="15.75" customHeight="1">
      <c r="A57" s="26" t="s">
        <v>100</v>
      </c>
      <c r="B57" s="27" t="s">
        <v>150</v>
      </c>
      <c r="C57" s="27" t="s">
        <v>151</v>
      </c>
    </row>
    <row r="58" spans="1:3" ht="15.75" hidden="1" customHeight="1">
      <c r="A58" s="26" t="s">
        <v>101</v>
      </c>
      <c r="B58" s="27" t="s">
        <v>133</v>
      </c>
      <c r="C58" s="28" t="s">
        <v>193</v>
      </c>
    </row>
    <row r="59" spans="1:3" ht="15.75" customHeight="1">
      <c r="A59" s="26" t="s">
        <v>101</v>
      </c>
      <c r="B59" s="27" t="s">
        <v>150</v>
      </c>
      <c r="C59" s="28" t="s">
        <v>194</v>
      </c>
    </row>
    <row r="60" spans="1:3" ht="15.75" hidden="1" customHeight="1">
      <c r="A60" s="26" t="s">
        <v>102</v>
      </c>
      <c r="B60" s="27" t="s">
        <v>133</v>
      </c>
      <c r="C60" s="27" t="s">
        <v>195</v>
      </c>
    </row>
    <row r="61" spans="1:3" ht="15.75" customHeight="1">
      <c r="A61" s="26" t="s">
        <v>102</v>
      </c>
      <c r="B61" s="27" t="s">
        <v>150</v>
      </c>
      <c r="C61" s="27" t="s">
        <v>151</v>
      </c>
    </row>
    <row r="62" spans="1:3" ht="15.75" hidden="1" customHeight="1">
      <c r="A62" s="26" t="s">
        <v>103</v>
      </c>
      <c r="B62" s="27" t="s">
        <v>135</v>
      </c>
      <c r="C62" s="28" t="s">
        <v>177</v>
      </c>
    </row>
    <row r="63" spans="1:3" ht="15.75" hidden="1" customHeight="1">
      <c r="A63" s="26" t="s">
        <v>103</v>
      </c>
      <c r="B63" s="27" t="s">
        <v>139</v>
      </c>
      <c r="C63" s="27" t="s">
        <v>196</v>
      </c>
    </row>
    <row r="64" spans="1:3" ht="15.75" customHeight="1">
      <c r="A64" s="26" t="s">
        <v>103</v>
      </c>
      <c r="B64" s="27" t="s">
        <v>150</v>
      </c>
      <c r="C64" s="27" t="s">
        <v>151</v>
      </c>
    </row>
    <row r="65" spans="1:3" ht="15.75" customHeight="1">
      <c r="A65" s="26" t="s">
        <v>104</v>
      </c>
      <c r="B65" s="27" t="s">
        <v>141</v>
      </c>
      <c r="C65" s="27" t="s">
        <v>197</v>
      </c>
    </row>
    <row r="66" spans="1:3" ht="15.75" hidden="1" customHeight="1">
      <c r="A66" s="26" t="s">
        <v>106</v>
      </c>
      <c r="B66" s="27" t="s">
        <v>133</v>
      </c>
      <c r="C66" s="28" t="s">
        <v>198</v>
      </c>
    </row>
    <row r="67" spans="1:3" ht="15.75" hidden="1" customHeight="1">
      <c r="A67" s="26" t="s">
        <v>106</v>
      </c>
      <c r="B67" s="27" t="s">
        <v>135</v>
      </c>
      <c r="C67" s="28" t="s">
        <v>199</v>
      </c>
    </row>
    <row r="68" spans="1:3" ht="15.75" hidden="1" customHeight="1">
      <c r="A68" s="26" t="s">
        <v>106</v>
      </c>
      <c r="B68" s="27" t="s">
        <v>148</v>
      </c>
      <c r="C68" s="28" t="s">
        <v>200</v>
      </c>
    </row>
    <row r="69" spans="1:3" ht="15.75" hidden="1" customHeight="1">
      <c r="A69" s="26" t="s">
        <v>106</v>
      </c>
      <c r="B69" s="27" t="s">
        <v>137</v>
      </c>
      <c r="C69" s="28" t="s">
        <v>201</v>
      </c>
    </row>
    <row r="70" spans="1:3" ht="15.75" hidden="1" customHeight="1">
      <c r="A70" s="26" t="s">
        <v>106</v>
      </c>
      <c r="B70" s="27" t="s">
        <v>139</v>
      </c>
      <c r="C70" s="28" t="s">
        <v>202</v>
      </c>
    </row>
    <row r="71" spans="1:3" ht="15.75" customHeight="1">
      <c r="A71" s="26" t="s">
        <v>106</v>
      </c>
      <c r="B71" s="27" t="s">
        <v>141</v>
      </c>
      <c r="C71" s="28" t="s">
        <v>203</v>
      </c>
    </row>
    <row r="72" spans="1:3" ht="15.75" hidden="1" customHeight="1">
      <c r="A72" s="26" t="s">
        <v>107</v>
      </c>
      <c r="B72" s="27" t="s">
        <v>133</v>
      </c>
      <c r="C72" s="28" t="s">
        <v>204</v>
      </c>
    </row>
    <row r="73" spans="1:3" ht="15.75" hidden="1" customHeight="1">
      <c r="A73" s="26" t="s">
        <v>107</v>
      </c>
      <c r="B73" s="27" t="s">
        <v>137</v>
      </c>
      <c r="C73" s="28" t="s">
        <v>205</v>
      </c>
    </row>
    <row r="74" spans="1:3" ht="15.75" customHeight="1">
      <c r="A74" s="26" t="s">
        <v>107</v>
      </c>
      <c r="B74" s="27" t="s">
        <v>141</v>
      </c>
      <c r="C74" s="28" t="s">
        <v>206</v>
      </c>
    </row>
    <row r="75" spans="1:3" ht="15.75" hidden="1" customHeight="1">
      <c r="A75" s="26" t="s">
        <v>108</v>
      </c>
      <c r="B75" s="27" t="s">
        <v>133</v>
      </c>
      <c r="C75" s="28" t="s">
        <v>207</v>
      </c>
    </row>
    <row r="76" spans="1:3" ht="15.75" hidden="1" customHeight="1">
      <c r="A76" s="26" t="s">
        <v>108</v>
      </c>
      <c r="B76" s="27" t="s">
        <v>135</v>
      </c>
      <c r="C76" s="28" t="s">
        <v>177</v>
      </c>
    </row>
    <row r="77" spans="1:3" ht="15.75" hidden="1" customHeight="1">
      <c r="A77" s="26" t="s">
        <v>108</v>
      </c>
      <c r="B77" s="27" t="s">
        <v>137</v>
      </c>
      <c r="C77" s="28" t="s">
        <v>208</v>
      </c>
    </row>
    <row r="78" spans="1:3" ht="15.75" hidden="1" customHeight="1">
      <c r="A78" s="26" t="s">
        <v>108</v>
      </c>
      <c r="B78" s="27" t="s">
        <v>139</v>
      </c>
      <c r="C78" s="28" t="s">
        <v>209</v>
      </c>
    </row>
    <row r="79" spans="1:3" ht="15.75" customHeight="1">
      <c r="A79" s="26" t="s">
        <v>108</v>
      </c>
      <c r="B79" s="27" t="s">
        <v>141</v>
      </c>
      <c r="C79" s="28" t="s">
        <v>210</v>
      </c>
    </row>
    <row r="80" spans="1:3" ht="15.75" hidden="1" customHeight="1">
      <c r="A80" s="26" t="s">
        <v>109</v>
      </c>
      <c r="B80" s="27" t="s">
        <v>133</v>
      </c>
      <c r="C80" s="28" t="s">
        <v>211</v>
      </c>
    </row>
    <row r="81" spans="1:3" ht="15.75" hidden="1" customHeight="1">
      <c r="A81" s="26" t="s">
        <v>109</v>
      </c>
      <c r="B81" s="27" t="s">
        <v>135</v>
      </c>
      <c r="C81" s="28" t="s">
        <v>212</v>
      </c>
    </row>
    <row r="82" spans="1:3" ht="15.75" hidden="1" customHeight="1">
      <c r="A82" s="26" t="s">
        <v>109</v>
      </c>
      <c r="B82" s="27" t="s">
        <v>148</v>
      </c>
      <c r="C82" s="28" t="s">
        <v>213</v>
      </c>
    </row>
    <row r="83" spans="1:3" ht="15.75" hidden="1" customHeight="1">
      <c r="A83" s="26" t="s">
        <v>109</v>
      </c>
      <c r="B83" s="27" t="s">
        <v>137</v>
      </c>
      <c r="C83" s="28" t="s">
        <v>201</v>
      </c>
    </row>
    <row r="84" spans="1:3" ht="15.75" hidden="1" customHeight="1">
      <c r="A84" s="26" t="s">
        <v>109</v>
      </c>
      <c r="B84" s="27" t="s">
        <v>139</v>
      </c>
      <c r="C84" s="28" t="s">
        <v>182</v>
      </c>
    </row>
    <row r="85" spans="1:3" ht="15.75" customHeight="1">
      <c r="A85" s="26" t="s">
        <v>109</v>
      </c>
      <c r="B85" s="27" t="s">
        <v>141</v>
      </c>
      <c r="C85" s="28" t="s">
        <v>214</v>
      </c>
    </row>
    <row r="86" spans="1:3" ht="15.75" hidden="1" customHeight="1">
      <c r="A86" s="26" t="s">
        <v>110</v>
      </c>
      <c r="B86" s="27" t="s">
        <v>133</v>
      </c>
      <c r="C86" s="28" t="s">
        <v>215</v>
      </c>
    </row>
    <row r="87" spans="1:3" ht="15.75" hidden="1" customHeight="1">
      <c r="A87" s="26" t="s">
        <v>110</v>
      </c>
      <c r="B87" s="27" t="s">
        <v>135</v>
      </c>
      <c r="C87" s="28" t="s">
        <v>216</v>
      </c>
    </row>
    <row r="88" spans="1:3" ht="15.75" hidden="1" customHeight="1">
      <c r="A88" s="26" t="s">
        <v>110</v>
      </c>
      <c r="B88" s="27" t="s">
        <v>148</v>
      </c>
      <c r="C88" s="28" t="s">
        <v>217</v>
      </c>
    </row>
    <row r="89" spans="1:3" ht="15.75" hidden="1" customHeight="1">
      <c r="A89" s="26" t="s">
        <v>110</v>
      </c>
      <c r="B89" s="27" t="s">
        <v>137</v>
      </c>
      <c r="C89" s="28" t="s">
        <v>218</v>
      </c>
    </row>
    <row r="90" spans="1:3" ht="15.75" hidden="1" customHeight="1">
      <c r="A90" s="26" t="s">
        <v>110</v>
      </c>
      <c r="B90" s="27" t="s">
        <v>139</v>
      </c>
      <c r="C90" s="28" t="s">
        <v>202</v>
      </c>
    </row>
    <row r="91" spans="1:3" ht="15.75" customHeight="1">
      <c r="A91" s="26" t="s">
        <v>110</v>
      </c>
      <c r="B91" s="27" t="s">
        <v>141</v>
      </c>
      <c r="C91" s="28" t="s">
        <v>219</v>
      </c>
    </row>
    <row r="92" spans="1:3" ht="15.75" hidden="1" customHeight="1">
      <c r="A92" s="26" t="s">
        <v>111</v>
      </c>
      <c r="B92" s="27" t="s">
        <v>133</v>
      </c>
      <c r="C92" s="28" t="s">
        <v>220</v>
      </c>
    </row>
    <row r="93" spans="1:3" ht="15.75" hidden="1" customHeight="1">
      <c r="A93" s="26" t="s">
        <v>111</v>
      </c>
      <c r="B93" s="27" t="s">
        <v>135</v>
      </c>
      <c r="C93" s="28" t="s">
        <v>221</v>
      </c>
    </row>
    <row r="94" spans="1:3" ht="15.75" hidden="1" customHeight="1">
      <c r="A94" s="26" t="s">
        <v>111</v>
      </c>
      <c r="B94" s="27" t="s">
        <v>148</v>
      </c>
      <c r="C94" s="28" t="s">
        <v>222</v>
      </c>
    </row>
    <row r="95" spans="1:3" ht="15.75" hidden="1" customHeight="1">
      <c r="A95" s="26" t="s">
        <v>111</v>
      </c>
      <c r="B95" s="27" t="s">
        <v>137</v>
      </c>
      <c r="C95" s="28" t="s">
        <v>223</v>
      </c>
    </row>
    <row r="96" spans="1:3" ht="15.75" hidden="1" customHeight="1">
      <c r="A96" s="26" t="s">
        <v>111</v>
      </c>
      <c r="B96" s="27" t="s">
        <v>139</v>
      </c>
      <c r="C96" s="28" t="s">
        <v>224</v>
      </c>
    </row>
    <row r="97" spans="1:3" ht="15.75" customHeight="1">
      <c r="A97" s="26" t="s">
        <v>111</v>
      </c>
      <c r="B97" s="27" t="s">
        <v>141</v>
      </c>
      <c r="C97" s="28" t="s">
        <v>225</v>
      </c>
    </row>
    <row r="98" spans="1:3" ht="15.75" hidden="1" customHeight="1">
      <c r="A98" s="26" t="s">
        <v>112</v>
      </c>
      <c r="B98" s="27" t="s">
        <v>226</v>
      </c>
      <c r="C98" s="27" t="s">
        <v>227</v>
      </c>
    </row>
    <row r="99" spans="1:3" ht="15.75" customHeight="1">
      <c r="A99" s="26" t="s">
        <v>112</v>
      </c>
      <c r="B99" s="27" t="s">
        <v>141</v>
      </c>
      <c r="C99" s="28" t="s">
        <v>228</v>
      </c>
    </row>
    <row r="100" spans="1:3" ht="15.75" hidden="1" customHeight="1">
      <c r="A100" s="26" t="s">
        <v>113</v>
      </c>
      <c r="B100" s="27" t="s">
        <v>133</v>
      </c>
      <c r="C100" s="28" t="s">
        <v>229</v>
      </c>
    </row>
    <row r="101" spans="1:3" ht="15.75" hidden="1" customHeight="1">
      <c r="A101" s="26" t="s">
        <v>113</v>
      </c>
      <c r="B101" s="27" t="s">
        <v>135</v>
      </c>
      <c r="C101" s="28" t="s">
        <v>230</v>
      </c>
    </row>
    <row r="102" spans="1:3" ht="15.75" hidden="1" customHeight="1">
      <c r="A102" s="26" t="s">
        <v>113</v>
      </c>
      <c r="B102" s="27" t="s">
        <v>137</v>
      </c>
      <c r="C102" s="28" t="s">
        <v>231</v>
      </c>
    </row>
    <row r="103" spans="1:3" ht="15.75" hidden="1" customHeight="1">
      <c r="A103" s="26" t="s">
        <v>113</v>
      </c>
      <c r="B103" s="27" t="s">
        <v>139</v>
      </c>
      <c r="C103" s="28" t="s">
        <v>232</v>
      </c>
    </row>
    <row r="104" spans="1:3" ht="15.75" customHeight="1">
      <c r="A104" s="26" t="s">
        <v>113</v>
      </c>
      <c r="B104" s="27" t="s">
        <v>141</v>
      </c>
      <c r="C104" s="28" t="s">
        <v>233</v>
      </c>
    </row>
    <row r="105" spans="1:3" ht="15.75" hidden="1" customHeight="1">
      <c r="A105" s="26" t="s">
        <v>114</v>
      </c>
      <c r="B105" s="27" t="s">
        <v>133</v>
      </c>
      <c r="C105" s="28" t="s">
        <v>163</v>
      </c>
    </row>
    <row r="106" spans="1:3" ht="15.75" customHeight="1">
      <c r="A106" s="26" t="s">
        <v>114</v>
      </c>
      <c r="B106" s="27" t="s">
        <v>150</v>
      </c>
      <c r="C106" s="28" t="s">
        <v>151</v>
      </c>
    </row>
    <row r="107" spans="1:3" ht="15.75" hidden="1" customHeight="1">
      <c r="A107" s="26" t="s">
        <v>115</v>
      </c>
      <c r="B107" s="27" t="s">
        <v>133</v>
      </c>
      <c r="C107" s="28" t="s">
        <v>234</v>
      </c>
    </row>
    <row r="108" spans="1:3" ht="15.75" hidden="1" customHeight="1">
      <c r="A108" s="26" t="s">
        <v>115</v>
      </c>
      <c r="B108" s="27" t="s">
        <v>135</v>
      </c>
      <c r="C108" s="28" t="s">
        <v>235</v>
      </c>
    </row>
    <row r="109" spans="1:3" ht="15.75" hidden="1" customHeight="1">
      <c r="A109" s="26" t="s">
        <v>115</v>
      </c>
      <c r="B109" s="27" t="s">
        <v>137</v>
      </c>
      <c r="C109" s="28" t="s">
        <v>218</v>
      </c>
    </row>
    <row r="110" spans="1:3" ht="15.75" hidden="1" customHeight="1">
      <c r="A110" s="26" t="s">
        <v>115</v>
      </c>
      <c r="B110" s="27" t="s">
        <v>139</v>
      </c>
      <c r="C110" s="28" t="s">
        <v>182</v>
      </c>
    </row>
    <row r="111" spans="1:3" ht="15.75" customHeight="1">
      <c r="A111" s="26" t="s">
        <v>115</v>
      </c>
      <c r="B111" s="27" t="s">
        <v>141</v>
      </c>
      <c r="C111" s="28" t="s">
        <v>236</v>
      </c>
    </row>
    <row r="112" spans="1:3" ht="15.75" customHeight="1">
      <c r="A112" s="26" t="s">
        <v>116</v>
      </c>
      <c r="B112" s="27" t="s">
        <v>148</v>
      </c>
      <c r="C112" s="27" t="s">
        <v>237</v>
      </c>
    </row>
    <row r="113" spans="1:3" ht="15.75" hidden="1" customHeight="1">
      <c r="A113" s="26" t="s">
        <v>238</v>
      </c>
      <c r="B113" s="27" t="s">
        <v>133</v>
      </c>
      <c r="C113" s="27" t="s">
        <v>195</v>
      </c>
    </row>
    <row r="114" spans="1:3" ht="15.75" customHeight="1">
      <c r="A114" s="26" t="s">
        <v>238</v>
      </c>
      <c r="B114" s="27" t="s">
        <v>150</v>
      </c>
      <c r="C114" s="27" t="s">
        <v>151</v>
      </c>
    </row>
    <row r="115" spans="1:3" ht="15.75" hidden="1" customHeight="1">
      <c r="A115" s="26" t="s">
        <v>118</v>
      </c>
      <c r="B115" s="27" t="s">
        <v>133</v>
      </c>
      <c r="C115" s="28" t="s">
        <v>239</v>
      </c>
    </row>
    <row r="116" spans="1:3" ht="15.75" hidden="1" customHeight="1">
      <c r="A116" s="26" t="s">
        <v>118</v>
      </c>
      <c r="B116" s="27" t="s">
        <v>135</v>
      </c>
      <c r="C116" s="28" t="s">
        <v>177</v>
      </c>
    </row>
    <row r="117" spans="1:3" ht="15.75" hidden="1" customHeight="1">
      <c r="A117" s="26" t="s">
        <v>118</v>
      </c>
      <c r="B117" s="27" t="s">
        <v>137</v>
      </c>
      <c r="C117" s="28" t="s">
        <v>240</v>
      </c>
    </row>
    <row r="118" spans="1:3" ht="15.75" customHeight="1">
      <c r="A118" s="26" t="s">
        <v>118</v>
      </c>
      <c r="B118" s="27" t="s">
        <v>141</v>
      </c>
      <c r="C118" s="28" t="s">
        <v>241</v>
      </c>
    </row>
    <row r="119" spans="1:3" ht="15.75" hidden="1" customHeight="1">
      <c r="A119" s="26" t="s">
        <v>119</v>
      </c>
      <c r="B119" s="27" t="s">
        <v>133</v>
      </c>
      <c r="C119" s="28" t="s">
        <v>242</v>
      </c>
    </row>
    <row r="120" spans="1:3" ht="15.75" hidden="1" customHeight="1">
      <c r="A120" s="26" t="s">
        <v>119</v>
      </c>
      <c r="B120" s="27" t="s">
        <v>135</v>
      </c>
      <c r="C120" s="28" t="s">
        <v>243</v>
      </c>
    </row>
    <row r="121" spans="1:3" ht="15.75" hidden="1" customHeight="1">
      <c r="A121" s="26" t="s">
        <v>119</v>
      </c>
      <c r="B121" s="27" t="s">
        <v>148</v>
      </c>
      <c r="C121" s="27" t="s">
        <v>244</v>
      </c>
    </row>
    <row r="122" spans="1:3" ht="15.75" hidden="1" customHeight="1">
      <c r="A122" s="26" t="s">
        <v>119</v>
      </c>
      <c r="B122" s="27" t="s">
        <v>137</v>
      </c>
      <c r="C122" s="28" t="s">
        <v>245</v>
      </c>
    </row>
    <row r="123" spans="1:3" ht="15.75" hidden="1" customHeight="1">
      <c r="A123" s="26" t="s">
        <v>119</v>
      </c>
      <c r="B123" s="27" t="s">
        <v>139</v>
      </c>
      <c r="C123" s="28" t="s">
        <v>202</v>
      </c>
    </row>
    <row r="124" spans="1:3" ht="15.75" customHeight="1">
      <c r="A124" s="26" t="s">
        <v>119</v>
      </c>
      <c r="B124" s="27" t="s">
        <v>141</v>
      </c>
      <c r="C124" s="28" t="s">
        <v>246</v>
      </c>
    </row>
    <row r="125" spans="1:3" ht="15.75" hidden="1" customHeight="1">
      <c r="A125" s="26" t="s">
        <v>120</v>
      </c>
      <c r="B125" s="27" t="s">
        <v>133</v>
      </c>
      <c r="C125" s="28" t="s">
        <v>204</v>
      </c>
    </row>
    <row r="126" spans="1:3" ht="15.75" hidden="1" customHeight="1">
      <c r="A126" s="26" t="s">
        <v>120</v>
      </c>
      <c r="B126" s="27" t="s">
        <v>135</v>
      </c>
      <c r="C126" s="28" t="s">
        <v>177</v>
      </c>
    </row>
    <row r="127" spans="1:3" ht="15.75" hidden="1" customHeight="1">
      <c r="A127" s="26" t="s">
        <v>120</v>
      </c>
      <c r="B127" s="27" t="s">
        <v>139</v>
      </c>
      <c r="C127" s="28" t="s">
        <v>247</v>
      </c>
    </row>
    <row r="128" spans="1:3" ht="15.75" hidden="1" customHeight="1">
      <c r="A128" s="26" t="s">
        <v>120</v>
      </c>
      <c r="B128" s="27" t="s">
        <v>168</v>
      </c>
      <c r="C128" s="27" t="s">
        <v>169</v>
      </c>
    </row>
    <row r="129" spans="1:3" ht="15.75" customHeight="1">
      <c r="A129" s="26" t="s">
        <v>120</v>
      </c>
      <c r="B129" s="27" t="s">
        <v>141</v>
      </c>
      <c r="C129" s="28" t="s">
        <v>248</v>
      </c>
    </row>
    <row r="130" spans="1:3" ht="15.75" hidden="1" customHeight="1">
      <c r="A130" s="26" t="s">
        <v>121</v>
      </c>
      <c r="B130" s="27" t="s">
        <v>133</v>
      </c>
      <c r="C130" s="28" t="s">
        <v>249</v>
      </c>
    </row>
    <row r="131" spans="1:3" ht="15.75" hidden="1" customHeight="1">
      <c r="A131" s="26" t="s">
        <v>121</v>
      </c>
      <c r="B131" s="27" t="s">
        <v>135</v>
      </c>
      <c r="C131" s="28" t="s">
        <v>250</v>
      </c>
    </row>
    <row r="132" spans="1:3" ht="15.75" hidden="1" customHeight="1">
      <c r="A132" s="26" t="s">
        <v>121</v>
      </c>
      <c r="B132" s="27" t="s">
        <v>148</v>
      </c>
      <c r="C132" s="28" t="s">
        <v>251</v>
      </c>
    </row>
    <row r="133" spans="1:3" ht="15.75" hidden="1" customHeight="1">
      <c r="A133" s="26" t="s">
        <v>121</v>
      </c>
      <c r="B133" s="27" t="s">
        <v>137</v>
      </c>
      <c r="C133" s="28" t="s">
        <v>252</v>
      </c>
    </row>
    <row r="134" spans="1:3" ht="15.75" hidden="1" customHeight="1">
      <c r="A134" s="26" t="s">
        <v>121</v>
      </c>
      <c r="B134" s="27" t="s">
        <v>139</v>
      </c>
      <c r="C134" s="28" t="s">
        <v>202</v>
      </c>
    </row>
    <row r="135" spans="1:3" ht="15.75" customHeight="1">
      <c r="A135" s="26" t="s">
        <v>121</v>
      </c>
      <c r="B135" s="27" t="s">
        <v>141</v>
      </c>
      <c r="C135" s="28" t="s">
        <v>253</v>
      </c>
    </row>
    <row r="136" spans="1:3" ht="15.75" hidden="1" customHeight="1">
      <c r="A136" s="26" t="s">
        <v>122</v>
      </c>
      <c r="B136" s="27" t="s">
        <v>133</v>
      </c>
      <c r="C136" s="28" t="s">
        <v>254</v>
      </c>
    </row>
    <row r="137" spans="1:3" ht="15.75" hidden="1" customHeight="1">
      <c r="A137" s="26" t="s">
        <v>122</v>
      </c>
      <c r="B137" s="31" t="s">
        <v>135</v>
      </c>
      <c r="C137" s="28" t="s">
        <v>255</v>
      </c>
    </row>
    <row r="138" spans="1:3" ht="15.75" hidden="1" customHeight="1">
      <c r="A138" s="26" t="s">
        <v>122</v>
      </c>
      <c r="B138" s="32" t="s">
        <v>256</v>
      </c>
      <c r="C138" s="27" t="s">
        <v>257</v>
      </c>
    </row>
    <row r="139" spans="1:3" ht="15.75" hidden="1" customHeight="1">
      <c r="A139" s="26" t="s">
        <v>122</v>
      </c>
      <c r="B139" s="32" t="s">
        <v>137</v>
      </c>
      <c r="C139" s="32" t="s">
        <v>190</v>
      </c>
    </row>
    <row r="140" spans="1:3" ht="15.75" hidden="1" customHeight="1">
      <c r="A140" s="26" t="s">
        <v>122</v>
      </c>
      <c r="B140" s="27" t="s">
        <v>139</v>
      </c>
      <c r="C140" s="28" t="s">
        <v>182</v>
      </c>
    </row>
    <row r="141" spans="1:3" ht="15.75" customHeight="1">
      <c r="A141" s="26" t="s">
        <v>122</v>
      </c>
      <c r="B141" s="27" t="s">
        <v>141</v>
      </c>
      <c r="C141" s="28" t="s">
        <v>258</v>
      </c>
    </row>
    <row r="142" spans="1:3" ht="15.75" hidden="1" customHeight="1">
      <c r="A142" s="26" t="s">
        <v>123</v>
      </c>
      <c r="B142" s="27" t="s">
        <v>148</v>
      </c>
      <c r="C142" s="27" t="s">
        <v>259</v>
      </c>
    </row>
    <row r="143" spans="1:3" ht="15.75" hidden="1" customHeight="1">
      <c r="A143" s="26" t="s">
        <v>123</v>
      </c>
      <c r="B143" s="27" t="s">
        <v>141</v>
      </c>
      <c r="C143" s="27" t="s">
        <v>151</v>
      </c>
    </row>
    <row r="144" spans="1:3" ht="15.75" customHeight="1">
      <c r="A144" s="26" t="s">
        <v>123</v>
      </c>
      <c r="B144" s="27" t="s">
        <v>260</v>
      </c>
      <c r="C144" s="27" t="s">
        <v>227</v>
      </c>
    </row>
    <row r="145" spans="1:3" ht="15.75" hidden="1" customHeight="1">
      <c r="A145" s="26" t="s">
        <v>124</v>
      </c>
      <c r="B145" s="27" t="s">
        <v>133</v>
      </c>
      <c r="C145" s="28" t="s">
        <v>261</v>
      </c>
    </row>
    <row r="146" spans="1:3" ht="15.75" hidden="1" customHeight="1">
      <c r="A146" s="26" t="s">
        <v>124</v>
      </c>
      <c r="B146" s="27" t="s">
        <v>135</v>
      </c>
      <c r="C146" s="28" t="s">
        <v>262</v>
      </c>
    </row>
    <row r="147" spans="1:3" ht="15.75" hidden="1" customHeight="1">
      <c r="A147" s="26" t="s">
        <v>124</v>
      </c>
      <c r="B147" s="27" t="s">
        <v>137</v>
      </c>
      <c r="C147" s="28" t="s">
        <v>190</v>
      </c>
    </row>
    <row r="148" spans="1:3" ht="15.75" hidden="1" customHeight="1">
      <c r="A148" s="26" t="s">
        <v>124</v>
      </c>
      <c r="B148" s="27" t="s">
        <v>139</v>
      </c>
      <c r="C148" s="28" t="s">
        <v>184</v>
      </c>
    </row>
    <row r="149" spans="1:3" ht="15.75" hidden="1" customHeight="1">
      <c r="A149" s="26" t="s">
        <v>124</v>
      </c>
      <c r="B149" s="27" t="s">
        <v>156</v>
      </c>
      <c r="C149" s="27" t="s">
        <v>157</v>
      </c>
    </row>
    <row r="150" spans="1:3" ht="15.75" customHeight="1">
      <c r="A150" s="26" t="s">
        <v>124</v>
      </c>
      <c r="B150" s="27" t="s">
        <v>141</v>
      </c>
      <c r="C150" s="28" t="s">
        <v>263</v>
      </c>
    </row>
    <row r="151" spans="1:3" ht="15.75" hidden="1" customHeight="1">
      <c r="A151" s="26" t="s">
        <v>125</v>
      </c>
      <c r="B151" s="27" t="s">
        <v>133</v>
      </c>
      <c r="C151" s="28" t="s">
        <v>163</v>
      </c>
    </row>
    <row r="152" spans="1:3" ht="15.75" hidden="1" customHeight="1">
      <c r="A152" s="26" t="s">
        <v>125</v>
      </c>
      <c r="B152" s="27" t="s">
        <v>135</v>
      </c>
      <c r="C152" s="28" t="s">
        <v>264</v>
      </c>
    </row>
    <row r="153" spans="1:3" ht="15.75" hidden="1" customHeight="1">
      <c r="A153" s="26" t="s">
        <v>125</v>
      </c>
      <c r="B153" s="27" t="s">
        <v>137</v>
      </c>
      <c r="C153" s="28" t="s">
        <v>165</v>
      </c>
    </row>
    <row r="154" spans="1:3" ht="15.75" customHeight="1">
      <c r="A154" s="26" t="s">
        <v>125</v>
      </c>
      <c r="B154" s="27" t="s">
        <v>141</v>
      </c>
      <c r="C154" s="28" t="s">
        <v>265</v>
      </c>
    </row>
    <row r="155" spans="1:3" ht="15.75" hidden="1" customHeight="1">
      <c r="A155" s="26" t="s">
        <v>126</v>
      </c>
      <c r="B155" s="27" t="s">
        <v>133</v>
      </c>
      <c r="C155" s="28" t="s">
        <v>195</v>
      </c>
    </row>
    <row r="156" spans="1:3" ht="15.75" customHeight="1">
      <c r="A156" s="26" t="s">
        <v>126</v>
      </c>
      <c r="B156" s="27" t="s">
        <v>150</v>
      </c>
      <c r="C156" s="28" t="s">
        <v>151</v>
      </c>
    </row>
    <row r="157" spans="1:3" ht="15.75" hidden="1" customHeight="1">
      <c r="A157" s="26" t="s">
        <v>127</v>
      </c>
      <c r="B157" s="27" t="s">
        <v>133</v>
      </c>
      <c r="C157" s="28" t="s">
        <v>266</v>
      </c>
    </row>
    <row r="158" spans="1:3" ht="15.75" hidden="1" customHeight="1">
      <c r="A158" s="26" t="s">
        <v>127</v>
      </c>
      <c r="B158" s="27" t="s">
        <v>135</v>
      </c>
      <c r="C158" s="28" t="s">
        <v>267</v>
      </c>
    </row>
    <row r="159" spans="1:3" ht="15.75" hidden="1" customHeight="1">
      <c r="A159" s="26" t="s">
        <v>127</v>
      </c>
      <c r="B159" s="27" t="s">
        <v>148</v>
      </c>
      <c r="C159" s="28" t="s">
        <v>222</v>
      </c>
    </row>
    <row r="160" spans="1:3" ht="15.75" hidden="1" customHeight="1">
      <c r="A160" s="26" t="s">
        <v>127</v>
      </c>
      <c r="B160" s="27" t="s">
        <v>156</v>
      </c>
      <c r="C160" s="27" t="s">
        <v>157</v>
      </c>
    </row>
    <row r="161" spans="1:3" ht="15.75" customHeight="1">
      <c r="A161" s="26" t="s">
        <v>127</v>
      </c>
      <c r="B161" s="27" t="s">
        <v>141</v>
      </c>
      <c r="C161" s="28" t="s">
        <v>248</v>
      </c>
    </row>
    <row r="162" spans="1:3" ht="15.75" hidden="1" customHeight="1">
      <c r="A162" s="26" t="s">
        <v>128</v>
      </c>
      <c r="B162" s="27" t="s">
        <v>133</v>
      </c>
      <c r="C162" s="28" t="s">
        <v>204</v>
      </c>
    </row>
    <row r="163" spans="1:3" ht="15.75" hidden="1" customHeight="1">
      <c r="A163" s="26" t="s">
        <v>128</v>
      </c>
      <c r="B163" s="27" t="s">
        <v>137</v>
      </c>
      <c r="C163" s="28" t="s">
        <v>165</v>
      </c>
    </row>
    <row r="164" spans="1:3" ht="15.75" customHeight="1">
      <c r="A164" s="26" t="s">
        <v>128</v>
      </c>
      <c r="B164" s="27" t="s">
        <v>141</v>
      </c>
      <c r="C164" s="28" t="s">
        <v>268</v>
      </c>
    </row>
    <row r="165" spans="1:3" ht="15.75" hidden="1" customHeight="1">
      <c r="A165" s="26" t="s">
        <v>129</v>
      </c>
      <c r="B165" s="27" t="s">
        <v>133</v>
      </c>
      <c r="C165" s="28" t="s">
        <v>269</v>
      </c>
    </row>
    <row r="166" spans="1:3" ht="15.75" hidden="1" customHeight="1">
      <c r="A166" s="26" t="s">
        <v>129</v>
      </c>
      <c r="B166" s="27" t="s">
        <v>135</v>
      </c>
      <c r="C166" s="33" t="s">
        <v>270</v>
      </c>
    </row>
    <row r="167" spans="1:3" ht="15.75" hidden="1" customHeight="1">
      <c r="A167" s="26" t="s">
        <v>129</v>
      </c>
      <c r="B167" s="27" t="s">
        <v>256</v>
      </c>
      <c r="C167" s="27" t="s">
        <v>257</v>
      </c>
    </row>
    <row r="168" spans="1:3" ht="15.75" hidden="1" customHeight="1">
      <c r="A168" s="26" t="s">
        <v>129</v>
      </c>
      <c r="B168" s="27" t="s">
        <v>148</v>
      </c>
      <c r="C168" s="27" t="s">
        <v>271</v>
      </c>
    </row>
    <row r="169" spans="1:3" ht="15.75" hidden="1" customHeight="1">
      <c r="A169" s="26" t="s">
        <v>129</v>
      </c>
      <c r="B169" s="27" t="s">
        <v>137</v>
      </c>
      <c r="C169" s="28" t="s">
        <v>272</v>
      </c>
    </row>
    <row r="170" spans="1:3" ht="15.75" hidden="1" customHeight="1">
      <c r="A170" s="26" t="s">
        <v>129</v>
      </c>
      <c r="B170" s="27" t="s">
        <v>139</v>
      </c>
      <c r="C170" s="28" t="s">
        <v>202</v>
      </c>
    </row>
    <row r="171" spans="1:3" ht="15.75" customHeight="1">
      <c r="A171" s="26" t="s">
        <v>129</v>
      </c>
      <c r="B171" s="27" t="s">
        <v>141</v>
      </c>
      <c r="C171" s="33" t="s">
        <v>273</v>
      </c>
    </row>
  </sheetData>
  <printOptions horizontalCentered="1" gridLines="1"/>
  <pageMargins left="0.7" right="0.7" top="0.75" bottom="0.75" header="0" footer="0"/>
  <pageSetup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81"/>
  <sheetViews>
    <sheetView zoomScaleNormal="100" workbookViewId="0">
      <pane ySplit="1" topLeftCell="A2" activePane="bottomLeft" state="frozen"/>
      <selection pane="bottomLeft" activeCell="M1" sqref="M1"/>
    </sheetView>
  </sheetViews>
  <sheetFormatPr defaultColWidth="12.6640625" defaultRowHeight="15" customHeight="1"/>
  <cols>
    <col min="1" max="1" width="7.6640625" customWidth="1"/>
    <col min="2" max="2" width="18.6640625" customWidth="1"/>
    <col min="3" max="3" width="9.21875" customWidth="1"/>
    <col min="4" max="4" width="14.21875" customWidth="1"/>
    <col min="5" max="5" width="12.33203125" customWidth="1"/>
    <col min="6" max="6" width="15.88671875" customWidth="1"/>
    <col min="7" max="7" width="21.88671875" customWidth="1"/>
    <col min="8" max="8" width="21.21875" customWidth="1"/>
    <col min="9" max="9" width="15.88671875" customWidth="1"/>
    <col min="10" max="10" width="27.33203125" customWidth="1"/>
    <col min="11" max="11" width="22.88671875" customWidth="1"/>
    <col min="12" max="12" width="13.33203125" customWidth="1"/>
    <col min="13" max="13" width="135.77734375" customWidth="1"/>
  </cols>
  <sheetData>
    <row r="1" spans="1:13" ht="12.75" customHeight="1">
      <c r="A1" s="34" t="s">
        <v>274</v>
      </c>
      <c r="B1" s="35" t="s">
        <v>275</v>
      </c>
      <c r="C1" s="34" t="s">
        <v>276</v>
      </c>
      <c r="D1" s="34" t="s">
        <v>131</v>
      </c>
      <c r="E1" s="34" t="s">
        <v>132</v>
      </c>
      <c r="F1" s="34" t="s">
        <v>277</v>
      </c>
      <c r="G1" s="34" t="s">
        <v>278</v>
      </c>
      <c r="H1" s="34" t="s">
        <v>279</v>
      </c>
      <c r="I1" s="35" t="s">
        <v>280</v>
      </c>
      <c r="J1" s="34" t="s">
        <v>281</v>
      </c>
      <c r="K1" s="34" t="s">
        <v>282</v>
      </c>
      <c r="L1" s="34" t="s">
        <v>283</v>
      </c>
      <c r="M1" s="35" t="s">
        <v>284</v>
      </c>
    </row>
    <row r="2" spans="1:13" ht="15" customHeight="1">
      <c r="A2" s="31">
        <v>1</v>
      </c>
      <c r="B2" s="36" t="s">
        <v>74</v>
      </c>
      <c r="C2" s="32" t="s">
        <v>285</v>
      </c>
      <c r="D2" s="32" t="s">
        <v>133</v>
      </c>
      <c r="E2" s="32" t="s">
        <v>286</v>
      </c>
      <c r="F2" s="37" t="s">
        <v>287</v>
      </c>
      <c r="G2" s="37" t="s">
        <v>288</v>
      </c>
      <c r="H2" s="32" t="s">
        <v>289</v>
      </c>
      <c r="I2" s="32" t="s">
        <v>290</v>
      </c>
      <c r="J2" s="32" t="s">
        <v>291</v>
      </c>
      <c r="K2" s="32" t="s">
        <v>292</v>
      </c>
      <c r="L2" s="32" t="s">
        <v>293</v>
      </c>
      <c r="M2" s="31" t="s">
        <v>294</v>
      </c>
    </row>
    <row r="3" spans="1:13" ht="15" customHeight="1">
      <c r="A3" s="31">
        <v>2</v>
      </c>
      <c r="B3" s="36" t="s">
        <v>74</v>
      </c>
      <c r="C3" s="32" t="s">
        <v>285</v>
      </c>
      <c r="D3" s="32" t="s">
        <v>133</v>
      </c>
      <c r="E3" s="32" t="s">
        <v>295</v>
      </c>
      <c r="F3" s="37" t="s">
        <v>296</v>
      </c>
      <c r="G3" s="37" t="s">
        <v>297</v>
      </c>
      <c r="H3" s="32" t="s">
        <v>298</v>
      </c>
      <c r="I3" s="31"/>
      <c r="J3" s="32" t="s">
        <v>299</v>
      </c>
      <c r="K3" s="32" t="s">
        <v>300</v>
      </c>
      <c r="L3" s="32">
        <v>57</v>
      </c>
      <c r="M3" s="31"/>
    </row>
    <row r="4" spans="1:13" ht="15" customHeight="1">
      <c r="A4" s="31">
        <v>3</v>
      </c>
      <c r="B4" s="36" t="s">
        <v>74</v>
      </c>
      <c r="C4" s="32" t="s">
        <v>285</v>
      </c>
      <c r="D4" s="32" t="s">
        <v>133</v>
      </c>
      <c r="E4" s="32" t="s">
        <v>295</v>
      </c>
      <c r="F4" s="37" t="s">
        <v>296</v>
      </c>
      <c r="G4" s="37" t="s">
        <v>297</v>
      </c>
      <c r="H4" s="32" t="s">
        <v>298</v>
      </c>
      <c r="I4" s="31"/>
      <c r="J4" s="32" t="s">
        <v>301</v>
      </c>
      <c r="K4" s="32" t="s">
        <v>302</v>
      </c>
      <c r="L4" s="32" t="s">
        <v>303</v>
      </c>
      <c r="M4" s="31"/>
    </row>
    <row r="5" spans="1:13" ht="15" customHeight="1">
      <c r="A5" s="31">
        <v>4</v>
      </c>
      <c r="B5" s="36" t="s">
        <v>74</v>
      </c>
      <c r="C5" s="31" t="s">
        <v>285</v>
      </c>
      <c r="D5" s="31" t="s">
        <v>133</v>
      </c>
      <c r="E5" s="31" t="s">
        <v>295</v>
      </c>
      <c r="F5" s="36" t="s">
        <v>304</v>
      </c>
      <c r="G5" s="36" t="s">
        <v>305</v>
      </c>
      <c r="H5" s="31" t="s">
        <v>306</v>
      </c>
      <c r="I5" s="31"/>
      <c r="J5" s="31" t="s">
        <v>307</v>
      </c>
      <c r="K5" s="31" t="s">
        <v>308</v>
      </c>
      <c r="L5" s="31" t="s">
        <v>309</v>
      </c>
      <c r="M5" s="32" t="s">
        <v>310</v>
      </c>
    </row>
    <row r="6" spans="1:13" ht="15" customHeight="1">
      <c r="A6" s="31">
        <v>5</v>
      </c>
      <c r="B6" s="36" t="s">
        <v>74</v>
      </c>
      <c r="C6" s="32" t="s">
        <v>285</v>
      </c>
      <c r="D6" s="32" t="s">
        <v>133</v>
      </c>
      <c r="E6" s="32" t="s">
        <v>295</v>
      </c>
      <c r="F6" s="37" t="s">
        <v>304</v>
      </c>
      <c r="G6" s="37" t="s">
        <v>305</v>
      </c>
      <c r="H6" s="31" t="s">
        <v>306</v>
      </c>
      <c r="I6" s="32" t="s">
        <v>311</v>
      </c>
      <c r="J6" s="32" t="s">
        <v>291</v>
      </c>
      <c r="K6" s="32" t="s">
        <v>292</v>
      </c>
      <c r="L6" s="32" t="s">
        <v>293</v>
      </c>
      <c r="M6" s="31"/>
    </row>
    <row r="7" spans="1:13" ht="15" customHeight="1">
      <c r="A7" s="31">
        <v>6</v>
      </c>
      <c r="B7" s="36" t="s">
        <v>74</v>
      </c>
      <c r="C7" s="32" t="s">
        <v>285</v>
      </c>
      <c r="D7" s="32" t="s">
        <v>133</v>
      </c>
      <c r="E7" s="32" t="s">
        <v>295</v>
      </c>
      <c r="F7" s="37" t="s">
        <v>312</v>
      </c>
      <c r="G7" s="37" t="s">
        <v>313</v>
      </c>
      <c r="H7" s="32" t="s">
        <v>314</v>
      </c>
      <c r="I7" s="32"/>
      <c r="J7" s="32" t="s">
        <v>315</v>
      </c>
      <c r="K7" s="32" t="s">
        <v>302</v>
      </c>
      <c r="L7" s="32" t="s">
        <v>316</v>
      </c>
      <c r="M7" s="31"/>
    </row>
    <row r="8" spans="1:13" ht="15" customHeight="1">
      <c r="A8" s="31">
        <v>7</v>
      </c>
      <c r="B8" s="36" t="s">
        <v>74</v>
      </c>
      <c r="C8" s="32" t="s">
        <v>285</v>
      </c>
      <c r="D8" s="32" t="s">
        <v>133</v>
      </c>
      <c r="E8" s="32" t="s">
        <v>295</v>
      </c>
      <c r="F8" s="37" t="s">
        <v>317</v>
      </c>
      <c r="G8" s="37" t="s">
        <v>318</v>
      </c>
      <c r="H8" s="31" t="s">
        <v>319</v>
      </c>
      <c r="I8" s="32"/>
      <c r="J8" s="32"/>
      <c r="K8" s="32" t="s">
        <v>302</v>
      </c>
      <c r="L8" s="32" t="s">
        <v>320</v>
      </c>
      <c r="M8" s="31" t="s">
        <v>321</v>
      </c>
    </row>
    <row r="9" spans="1:13" ht="15" customHeight="1">
      <c r="A9" s="31">
        <v>8</v>
      </c>
      <c r="B9" s="36" t="s">
        <v>74</v>
      </c>
      <c r="C9" s="32" t="s">
        <v>285</v>
      </c>
      <c r="D9" s="32" t="s">
        <v>133</v>
      </c>
      <c r="E9" s="32" t="s">
        <v>295</v>
      </c>
      <c r="F9" s="37" t="s">
        <v>317</v>
      </c>
      <c r="G9" s="37" t="s">
        <v>322</v>
      </c>
      <c r="H9" s="31" t="s">
        <v>323</v>
      </c>
      <c r="I9" s="32"/>
      <c r="J9" s="32" t="s">
        <v>324</v>
      </c>
      <c r="K9" s="32" t="s">
        <v>302</v>
      </c>
      <c r="L9" s="32" t="s">
        <v>325</v>
      </c>
      <c r="M9" s="31" t="s">
        <v>326</v>
      </c>
    </row>
    <row r="10" spans="1:13" ht="15" customHeight="1">
      <c r="A10" s="31">
        <v>9</v>
      </c>
      <c r="B10" s="36" t="s">
        <v>74</v>
      </c>
      <c r="C10" s="32" t="s">
        <v>285</v>
      </c>
      <c r="D10" s="32" t="s">
        <v>133</v>
      </c>
      <c r="E10" s="32" t="s">
        <v>295</v>
      </c>
      <c r="F10" s="37" t="s">
        <v>317</v>
      </c>
      <c r="G10" s="37" t="s">
        <v>322</v>
      </c>
      <c r="H10" s="32" t="s">
        <v>323</v>
      </c>
      <c r="I10" s="32" t="s">
        <v>290</v>
      </c>
      <c r="J10" s="32" t="s">
        <v>291</v>
      </c>
      <c r="K10" s="32" t="s">
        <v>292</v>
      </c>
      <c r="L10" s="32" t="s">
        <v>293</v>
      </c>
      <c r="M10" s="31"/>
    </row>
    <row r="11" spans="1:13" ht="15" customHeight="1">
      <c r="A11" s="31">
        <v>10</v>
      </c>
      <c r="B11" s="36" t="s">
        <v>74</v>
      </c>
      <c r="C11" s="32" t="s">
        <v>285</v>
      </c>
      <c r="D11" s="31" t="s">
        <v>133</v>
      </c>
      <c r="E11" s="32" t="s">
        <v>327</v>
      </c>
      <c r="F11" s="37" t="s">
        <v>328</v>
      </c>
      <c r="G11" s="37" t="s">
        <v>329</v>
      </c>
      <c r="H11" s="32" t="s">
        <v>330</v>
      </c>
      <c r="I11" s="31"/>
      <c r="J11" s="32" t="s">
        <v>299</v>
      </c>
      <c r="K11" s="32" t="s">
        <v>302</v>
      </c>
      <c r="L11" s="32" t="s">
        <v>325</v>
      </c>
      <c r="M11" s="31"/>
    </row>
    <row r="12" spans="1:13" ht="15" customHeight="1">
      <c r="A12" s="31">
        <v>11</v>
      </c>
      <c r="B12" s="36" t="s">
        <v>74</v>
      </c>
      <c r="C12" s="32" t="s">
        <v>285</v>
      </c>
      <c r="D12" s="31" t="s">
        <v>133</v>
      </c>
      <c r="E12" s="32" t="s">
        <v>327</v>
      </c>
      <c r="F12" s="37" t="s">
        <v>328</v>
      </c>
      <c r="G12" s="37" t="s">
        <v>329</v>
      </c>
      <c r="H12" s="32" t="s">
        <v>330</v>
      </c>
      <c r="I12" s="31"/>
      <c r="J12" s="32" t="s">
        <v>331</v>
      </c>
      <c r="K12" s="32" t="s">
        <v>302</v>
      </c>
      <c r="L12" s="32" t="s">
        <v>332</v>
      </c>
      <c r="M12" s="31"/>
    </row>
    <row r="13" spans="1:13" ht="15" customHeight="1">
      <c r="A13" s="31">
        <v>12</v>
      </c>
      <c r="B13" s="36" t="s">
        <v>74</v>
      </c>
      <c r="C13" s="32" t="s">
        <v>285</v>
      </c>
      <c r="D13" s="31" t="s">
        <v>133</v>
      </c>
      <c r="E13" s="32" t="s">
        <v>327</v>
      </c>
      <c r="F13" s="37" t="s">
        <v>328</v>
      </c>
      <c r="G13" s="37" t="s">
        <v>313</v>
      </c>
      <c r="H13" s="32" t="s">
        <v>330</v>
      </c>
      <c r="I13" s="31"/>
      <c r="J13" s="32" t="s">
        <v>333</v>
      </c>
      <c r="K13" s="32" t="s">
        <v>302</v>
      </c>
      <c r="L13" s="32" t="s">
        <v>334</v>
      </c>
      <c r="M13" s="31"/>
    </row>
    <row r="14" spans="1:13" ht="15" customHeight="1">
      <c r="A14" s="31">
        <v>13</v>
      </c>
      <c r="B14" s="36" t="s">
        <v>74</v>
      </c>
      <c r="C14" s="32" t="s">
        <v>285</v>
      </c>
      <c r="D14" s="31" t="s">
        <v>133</v>
      </c>
      <c r="E14" s="32" t="s">
        <v>327</v>
      </c>
      <c r="F14" s="37" t="s">
        <v>328</v>
      </c>
      <c r="G14" s="32" t="s">
        <v>335</v>
      </c>
      <c r="H14" s="32" t="s">
        <v>330</v>
      </c>
      <c r="I14" s="31"/>
      <c r="J14" s="32" t="s">
        <v>299</v>
      </c>
      <c r="K14" s="32" t="s">
        <v>300</v>
      </c>
      <c r="L14" s="32">
        <v>57</v>
      </c>
      <c r="M14" s="31"/>
    </row>
    <row r="15" spans="1:13" ht="15" customHeight="1">
      <c r="A15" s="31">
        <v>14</v>
      </c>
      <c r="B15" s="36" t="s">
        <v>74</v>
      </c>
      <c r="C15" s="32" t="s">
        <v>285</v>
      </c>
      <c r="D15" s="32" t="s">
        <v>133</v>
      </c>
      <c r="E15" s="32" t="s">
        <v>327</v>
      </c>
      <c r="F15" s="37" t="s">
        <v>336</v>
      </c>
      <c r="G15" s="37" t="s">
        <v>337</v>
      </c>
      <c r="H15" s="32" t="s">
        <v>338</v>
      </c>
      <c r="I15" s="31"/>
      <c r="J15" s="32" t="s">
        <v>299</v>
      </c>
      <c r="K15" s="32" t="s">
        <v>300</v>
      </c>
      <c r="L15" s="32">
        <v>57</v>
      </c>
      <c r="M15" s="32" t="s">
        <v>339</v>
      </c>
    </row>
    <row r="16" spans="1:13" ht="15" customHeight="1">
      <c r="A16" s="31">
        <v>15</v>
      </c>
      <c r="B16" s="36" t="s">
        <v>74</v>
      </c>
      <c r="C16" s="32" t="s">
        <v>285</v>
      </c>
      <c r="D16" s="32" t="s">
        <v>133</v>
      </c>
      <c r="E16" s="32" t="s">
        <v>327</v>
      </c>
      <c r="F16" s="37" t="s">
        <v>336</v>
      </c>
      <c r="G16" s="37" t="s">
        <v>337</v>
      </c>
      <c r="H16" s="32" t="s">
        <v>340</v>
      </c>
      <c r="I16" s="32" t="s">
        <v>290</v>
      </c>
      <c r="J16" s="32" t="s">
        <v>291</v>
      </c>
      <c r="K16" s="32" t="s">
        <v>292</v>
      </c>
      <c r="L16" s="32" t="s">
        <v>293</v>
      </c>
      <c r="M16" s="32" t="s">
        <v>341</v>
      </c>
    </row>
    <row r="17" spans="1:13" ht="15" customHeight="1">
      <c r="A17" s="31">
        <v>16</v>
      </c>
      <c r="B17" s="36" t="s">
        <v>74</v>
      </c>
      <c r="C17" s="32" t="s">
        <v>285</v>
      </c>
      <c r="D17" s="32" t="s">
        <v>133</v>
      </c>
      <c r="E17" s="32" t="s">
        <v>327</v>
      </c>
      <c r="F17" s="37" t="s">
        <v>336</v>
      </c>
      <c r="G17" s="37" t="s">
        <v>337</v>
      </c>
      <c r="H17" s="32" t="s">
        <v>338</v>
      </c>
      <c r="I17" s="31"/>
      <c r="J17" s="32" t="s">
        <v>342</v>
      </c>
      <c r="K17" s="32" t="s">
        <v>302</v>
      </c>
      <c r="L17" s="32" t="s">
        <v>343</v>
      </c>
      <c r="M17" s="32" t="s">
        <v>344</v>
      </c>
    </row>
    <row r="18" spans="1:13" ht="15" customHeight="1">
      <c r="A18" s="31">
        <v>17</v>
      </c>
      <c r="B18" s="36" t="s">
        <v>74</v>
      </c>
      <c r="C18" s="32" t="s">
        <v>285</v>
      </c>
      <c r="D18" s="32" t="s">
        <v>133</v>
      </c>
      <c r="E18" s="32" t="s">
        <v>327</v>
      </c>
      <c r="F18" s="37" t="s">
        <v>336</v>
      </c>
      <c r="G18" s="37" t="s">
        <v>337</v>
      </c>
      <c r="H18" s="32" t="s">
        <v>345</v>
      </c>
      <c r="I18" s="32" t="s">
        <v>290</v>
      </c>
      <c r="J18" s="32" t="s">
        <v>291</v>
      </c>
      <c r="K18" s="32" t="s">
        <v>292</v>
      </c>
      <c r="L18" s="32" t="s">
        <v>293</v>
      </c>
      <c r="M18" s="32" t="s">
        <v>346</v>
      </c>
    </row>
    <row r="19" spans="1:13" ht="15" customHeight="1">
      <c r="A19" s="31">
        <v>18</v>
      </c>
      <c r="B19" s="36" t="s">
        <v>74</v>
      </c>
      <c r="C19" s="32" t="s">
        <v>285</v>
      </c>
      <c r="D19" s="32" t="s">
        <v>133</v>
      </c>
      <c r="E19" s="32" t="s">
        <v>327</v>
      </c>
      <c r="F19" s="37" t="s">
        <v>347</v>
      </c>
      <c r="G19" s="37" t="s">
        <v>288</v>
      </c>
      <c r="H19" s="31" t="s">
        <v>348</v>
      </c>
      <c r="I19" s="32">
        <v>3</v>
      </c>
      <c r="J19" s="32" t="s">
        <v>307</v>
      </c>
      <c r="K19" s="31" t="s">
        <v>349</v>
      </c>
      <c r="L19" s="31">
        <v>121</v>
      </c>
      <c r="M19" s="31"/>
    </row>
    <row r="20" spans="1:13" ht="15" customHeight="1">
      <c r="A20" s="31">
        <v>19</v>
      </c>
      <c r="B20" s="36" t="s">
        <v>74</v>
      </c>
      <c r="C20" s="31" t="s">
        <v>285</v>
      </c>
      <c r="D20" s="31" t="s">
        <v>133</v>
      </c>
      <c r="E20" s="31" t="s">
        <v>327</v>
      </c>
      <c r="F20" s="36" t="s">
        <v>350</v>
      </c>
      <c r="G20" s="36" t="s">
        <v>351</v>
      </c>
      <c r="H20" s="31" t="s">
        <v>352</v>
      </c>
      <c r="I20" s="31"/>
      <c r="J20" s="31" t="s">
        <v>307</v>
      </c>
      <c r="K20" s="31" t="s">
        <v>353</v>
      </c>
      <c r="L20" s="31" t="s">
        <v>309</v>
      </c>
      <c r="M20" s="31" t="s">
        <v>354</v>
      </c>
    </row>
    <row r="21" spans="1:13" ht="15" customHeight="1">
      <c r="A21" s="31">
        <v>20</v>
      </c>
      <c r="B21" s="36" t="s">
        <v>74</v>
      </c>
      <c r="C21" s="32" t="s">
        <v>285</v>
      </c>
      <c r="D21" s="32" t="s">
        <v>133</v>
      </c>
      <c r="E21" s="32" t="s">
        <v>327</v>
      </c>
      <c r="F21" s="37" t="s">
        <v>350</v>
      </c>
      <c r="G21" s="37" t="s">
        <v>351</v>
      </c>
      <c r="H21" s="32" t="s">
        <v>355</v>
      </c>
      <c r="I21" s="32" t="s">
        <v>356</v>
      </c>
      <c r="J21" s="32" t="s">
        <v>291</v>
      </c>
      <c r="K21" s="32" t="s">
        <v>292</v>
      </c>
      <c r="L21" s="32" t="s">
        <v>293</v>
      </c>
      <c r="M21" s="31" t="s">
        <v>357</v>
      </c>
    </row>
    <row r="22" spans="1:13" ht="15" customHeight="1">
      <c r="A22" s="31">
        <v>21</v>
      </c>
      <c r="B22" s="36" t="s">
        <v>74</v>
      </c>
      <c r="C22" s="32" t="s">
        <v>285</v>
      </c>
      <c r="D22" s="32" t="s">
        <v>133</v>
      </c>
      <c r="E22" s="32" t="s">
        <v>327</v>
      </c>
      <c r="F22" s="37" t="s">
        <v>350</v>
      </c>
      <c r="G22" s="37" t="s">
        <v>351</v>
      </c>
      <c r="H22" s="32" t="s">
        <v>355</v>
      </c>
      <c r="I22" s="31"/>
      <c r="J22" s="32" t="s">
        <v>299</v>
      </c>
      <c r="K22" s="32" t="s">
        <v>300</v>
      </c>
      <c r="L22" s="32">
        <v>57</v>
      </c>
      <c r="M22" s="31" t="s">
        <v>358</v>
      </c>
    </row>
    <row r="23" spans="1:13" ht="15" customHeight="1">
      <c r="A23" s="31">
        <v>22</v>
      </c>
      <c r="B23" s="36" t="s">
        <v>74</v>
      </c>
      <c r="C23" s="32" t="s">
        <v>285</v>
      </c>
      <c r="D23" s="32" t="s">
        <v>133</v>
      </c>
      <c r="E23" s="32" t="s">
        <v>327</v>
      </c>
      <c r="F23" s="37" t="s">
        <v>350</v>
      </c>
      <c r="G23" s="37" t="s">
        <v>351</v>
      </c>
      <c r="H23" s="32" t="s">
        <v>355</v>
      </c>
      <c r="I23" s="32" t="s">
        <v>359</v>
      </c>
      <c r="J23" s="32" t="s">
        <v>307</v>
      </c>
      <c r="K23" s="32" t="s">
        <v>360</v>
      </c>
      <c r="L23" s="32"/>
      <c r="M23" s="31"/>
    </row>
    <row r="24" spans="1:13" ht="15" customHeight="1">
      <c r="A24" s="31">
        <v>23</v>
      </c>
      <c r="B24" s="36" t="s">
        <v>74</v>
      </c>
      <c r="C24" s="32" t="s">
        <v>285</v>
      </c>
      <c r="D24" s="32" t="s">
        <v>133</v>
      </c>
      <c r="E24" s="32" t="s">
        <v>327</v>
      </c>
      <c r="F24" s="37" t="s">
        <v>350</v>
      </c>
      <c r="G24" s="37" t="s">
        <v>351</v>
      </c>
      <c r="H24" s="32" t="s">
        <v>355</v>
      </c>
      <c r="I24" s="31"/>
      <c r="J24" s="32" t="s">
        <v>361</v>
      </c>
      <c r="K24" s="32" t="s">
        <v>302</v>
      </c>
      <c r="L24" s="32" t="s">
        <v>362</v>
      </c>
      <c r="M24" s="31"/>
    </row>
    <row r="25" spans="1:13" ht="15" customHeight="1">
      <c r="A25" s="31">
        <v>24</v>
      </c>
      <c r="B25" s="36" t="s">
        <v>74</v>
      </c>
      <c r="C25" s="31" t="s">
        <v>285</v>
      </c>
      <c r="D25" s="31" t="s">
        <v>133</v>
      </c>
      <c r="E25" s="31" t="s">
        <v>327</v>
      </c>
      <c r="F25" s="36" t="s">
        <v>350</v>
      </c>
      <c r="G25" s="36" t="s">
        <v>363</v>
      </c>
      <c r="H25" s="31" t="s">
        <v>364</v>
      </c>
      <c r="I25" s="31"/>
      <c r="J25" s="31" t="s">
        <v>307</v>
      </c>
      <c r="K25" s="31" t="s">
        <v>349</v>
      </c>
      <c r="L25" s="31">
        <v>121</v>
      </c>
      <c r="M25" s="31"/>
    </row>
    <row r="26" spans="1:13" ht="15" customHeight="1">
      <c r="A26" s="31">
        <v>25</v>
      </c>
      <c r="B26" s="36" t="s">
        <v>74</v>
      </c>
      <c r="C26" s="31" t="s">
        <v>285</v>
      </c>
      <c r="D26" s="31" t="s">
        <v>133</v>
      </c>
      <c r="E26" s="31" t="s">
        <v>327</v>
      </c>
      <c r="F26" s="36" t="s">
        <v>350</v>
      </c>
      <c r="G26" s="36" t="s">
        <v>363</v>
      </c>
      <c r="H26" s="31" t="s">
        <v>364</v>
      </c>
      <c r="I26" s="31" t="s">
        <v>365</v>
      </c>
      <c r="J26" s="31" t="s">
        <v>307</v>
      </c>
      <c r="K26" s="32" t="s">
        <v>360</v>
      </c>
      <c r="L26" s="31"/>
      <c r="M26" s="31"/>
    </row>
    <row r="27" spans="1:13" ht="15" customHeight="1">
      <c r="A27" s="31">
        <v>26</v>
      </c>
      <c r="B27" s="36" t="s">
        <v>74</v>
      </c>
      <c r="C27" s="31" t="s">
        <v>285</v>
      </c>
      <c r="D27" s="31" t="s">
        <v>133</v>
      </c>
      <c r="E27" s="31" t="s">
        <v>327</v>
      </c>
      <c r="F27" s="36" t="s">
        <v>350</v>
      </c>
      <c r="G27" s="36" t="s">
        <v>363</v>
      </c>
      <c r="H27" s="31" t="s">
        <v>364</v>
      </c>
      <c r="I27" s="31"/>
      <c r="J27" s="31" t="s">
        <v>299</v>
      </c>
      <c r="K27" s="31" t="s">
        <v>302</v>
      </c>
      <c r="L27" s="31" t="s">
        <v>366</v>
      </c>
      <c r="M27" s="31"/>
    </row>
    <row r="28" spans="1:13" ht="15" customHeight="1">
      <c r="A28" s="31">
        <v>27</v>
      </c>
      <c r="B28" s="36" t="s">
        <v>74</v>
      </c>
      <c r="C28" s="31" t="s">
        <v>285</v>
      </c>
      <c r="D28" s="31" t="s">
        <v>133</v>
      </c>
      <c r="E28" s="31" t="s">
        <v>327</v>
      </c>
      <c r="F28" s="36" t="s">
        <v>350</v>
      </c>
      <c r="G28" s="36" t="s">
        <v>363</v>
      </c>
      <c r="H28" s="31" t="s">
        <v>364</v>
      </c>
      <c r="I28" s="31"/>
      <c r="J28" s="31" t="s">
        <v>367</v>
      </c>
      <c r="K28" s="31" t="s">
        <v>302</v>
      </c>
      <c r="L28" s="31" t="s">
        <v>368</v>
      </c>
      <c r="M28" s="31"/>
    </row>
    <row r="29" spans="1:13" ht="15" customHeight="1">
      <c r="A29" s="31">
        <v>28</v>
      </c>
      <c r="B29" s="36" t="s">
        <v>74</v>
      </c>
      <c r="C29" s="32" t="s">
        <v>285</v>
      </c>
      <c r="D29" s="31" t="s">
        <v>133</v>
      </c>
      <c r="E29" s="32" t="s">
        <v>327</v>
      </c>
      <c r="F29" s="37" t="s">
        <v>369</v>
      </c>
      <c r="G29" s="32" t="s">
        <v>335</v>
      </c>
      <c r="H29" s="32" t="s">
        <v>370</v>
      </c>
      <c r="I29" s="31"/>
      <c r="J29" s="32" t="s">
        <v>299</v>
      </c>
      <c r="K29" s="32" t="s">
        <v>300</v>
      </c>
      <c r="L29" s="32">
        <v>57</v>
      </c>
      <c r="M29" s="31" t="s">
        <v>371</v>
      </c>
    </row>
    <row r="30" spans="1:13" ht="15" customHeight="1">
      <c r="A30" s="31">
        <v>29</v>
      </c>
      <c r="B30" s="36" t="s">
        <v>74</v>
      </c>
      <c r="C30" s="32" t="s">
        <v>285</v>
      </c>
      <c r="D30" s="31" t="s">
        <v>133</v>
      </c>
      <c r="E30" s="32" t="s">
        <v>327</v>
      </c>
      <c r="F30" s="37" t="s">
        <v>369</v>
      </c>
      <c r="G30" s="36" t="s">
        <v>372</v>
      </c>
      <c r="H30" s="31" t="s">
        <v>373</v>
      </c>
      <c r="I30" s="31"/>
      <c r="J30" s="31" t="s">
        <v>299</v>
      </c>
      <c r="K30" s="31" t="s">
        <v>374</v>
      </c>
      <c r="L30" s="31">
        <v>410</v>
      </c>
      <c r="M30" s="31" t="s">
        <v>375</v>
      </c>
    </row>
    <row r="31" spans="1:13" ht="15" customHeight="1">
      <c r="A31" s="31">
        <v>30</v>
      </c>
      <c r="B31" s="36" t="s">
        <v>74</v>
      </c>
      <c r="C31" s="32" t="s">
        <v>285</v>
      </c>
      <c r="D31" s="31" t="s">
        <v>133</v>
      </c>
      <c r="E31" s="32" t="s">
        <v>327</v>
      </c>
      <c r="F31" s="37" t="s">
        <v>369</v>
      </c>
      <c r="G31" s="36" t="s">
        <v>372</v>
      </c>
      <c r="H31" s="31" t="s">
        <v>376</v>
      </c>
      <c r="I31" s="31"/>
      <c r="J31" s="31" t="s">
        <v>299</v>
      </c>
      <c r="K31" s="31" t="s">
        <v>374</v>
      </c>
      <c r="L31" s="31">
        <v>410</v>
      </c>
      <c r="M31" s="31" t="s">
        <v>377</v>
      </c>
    </row>
    <row r="32" spans="1:13" ht="15" customHeight="1">
      <c r="A32" s="31">
        <v>31</v>
      </c>
      <c r="B32" s="36" t="s">
        <v>74</v>
      </c>
      <c r="C32" s="31" t="s">
        <v>285</v>
      </c>
      <c r="D32" s="31" t="s">
        <v>133</v>
      </c>
      <c r="E32" s="31" t="s">
        <v>327</v>
      </c>
      <c r="F32" s="36"/>
      <c r="G32" s="36"/>
      <c r="H32" s="31" t="s">
        <v>378</v>
      </c>
      <c r="I32" s="31"/>
      <c r="J32" s="31" t="s">
        <v>307</v>
      </c>
      <c r="K32" s="31" t="s">
        <v>379</v>
      </c>
      <c r="L32" s="31" t="s">
        <v>309</v>
      </c>
      <c r="M32" s="32" t="s">
        <v>310</v>
      </c>
    </row>
    <row r="33" spans="1:13" ht="15" customHeight="1">
      <c r="A33" s="31">
        <v>32</v>
      </c>
      <c r="B33" s="36" t="s">
        <v>74</v>
      </c>
      <c r="C33" s="32" t="s">
        <v>285</v>
      </c>
      <c r="D33" s="31" t="s">
        <v>135</v>
      </c>
      <c r="E33" s="31" t="s">
        <v>380</v>
      </c>
      <c r="F33" s="37" t="s">
        <v>381</v>
      </c>
      <c r="G33" s="37" t="s">
        <v>382</v>
      </c>
      <c r="H33" s="32" t="s">
        <v>383</v>
      </c>
      <c r="I33" s="32"/>
      <c r="J33" s="32" t="s">
        <v>299</v>
      </c>
      <c r="K33" s="32" t="s">
        <v>300</v>
      </c>
      <c r="L33" s="32">
        <v>57</v>
      </c>
      <c r="M33" s="31" t="s">
        <v>384</v>
      </c>
    </row>
    <row r="34" spans="1:13" ht="15" customHeight="1">
      <c r="A34" s="31">
        <v>33</v>
      </c>
      <c r="B34" s="36" t="s">
        <v>74</v>
      </c>
      <c r="C34" s="32" t="s">
        <v>285</v>
      </c>
      <c r="D34" s="31" t="s">
        <v>135</v>
      </c>
      <c r="E34" s="31" t="s">
        <v>380</v>
      </c>
      <c r="F34" s="37" t="s">
        <v>381</v>
      </c>
      <c r="G34" s="37" t="s">
        <v>385</v>
      </c>
      <c r="H34" s="32" t="s">
        <v>386</v>
      </c>
      <c r="I34" s="32"/>
      <c r="J34" s="32" t="s">
        <v>299</v>
      </c>
      <c r="K34" s="32" t="s">
        <v>300</v>
      </c>
      <c r="L34" s="32">
        <v>57</v>
      </c>
      <c r="M34" s="31" t="s">
        <v>387</v>
      </c>
    </row>
    <row r="35" spans="1:13" ht="15" customHeight="1">
      <c r="A35" s="31">
        <v>34</v>
      </c>
      <c r="B35" s="36" t="s">
        <v>74</v>
      </c>
      <c r="C35" s="32" t="s">
        <v>285</v>
      </c>
      <c r="D35" s="31" t="s">
        <v>135</v>
      </c>
      <c r="E35" s="31" t="s">
        <v>380</v>
      </c>
      <c r="F35" s="37" t="s">
        <v>388</v>
      </c>
      <c r="G35" s="36" t="s">
        <v>389</v>
      </c>
      <c r="H35" s="32" t="s">
        <v>390</v>
      </c>
      <c r="I35" s="32"/>
      <c r="J35" s="32" t="s">
        <v>333</v>
      </c>
      <c r="K35" s="32" t="s">
        <v>302</v>
      </c>
      <c r="L35" s="32" t="s">
        <v>391</v>
      </c>
      <c r="M35" s="31" t="s">
        <v>392</v>
      </c>
    </row>
    <row r="36" spans="1:13" ht="15" customHeight="1">
      <c r="A36" s="31">
        <v>35</v>
      </c>
      <c r="B36" s="36" t="s">
        <v>74</v>
      </c>
      <c r="C36" s="32" t="s">
        <v>285</v>
      </c>
      <c r="D36" s="32" t="s">
        <v>135</v>
      </c>
      <c r="E36" s="32" t="s">
        <v>393</v>
      </c>
      <c r="F36" s="37" t="s">
        <v>394</v>
      </c>
      <c r="G36" s="37" t="s">
        <v>395</v>
      </c>
      <c r="H36" s="32" t="s">
        <v>396</v>
      </c>
      <c r="I36" s="32" t="s">
        <v>290</v>
      </c>
      <c r="J36" s="32" t="s">
        <v>291</v>
      </c>
      <c r="K36" s="32" t="s">
        <v>292</v>
      </c>
      <c r="L36" s="32" t="s">
        <v>293</v>
      </c>
      <c r="M36" s="31"/>
    </row>
    <row r="37" spans="1:13" ht="15" customHeight="1">
      <c r="A37" s="31">
        <v>36</v>
      </c>
      <c r="B37" s="36" t="s">
        <v>74</v>
      </c>
      <c r="C37" s="32" t="s">
        <v>285</v>
      </c>
      <c r="D37" s="32" t="s">
        <v>135</v>
      </c>
      <c r="E37" s="32" t="s">
        <v>393</v>
      </c>
      <c r="F37" s="37" t="s">
        <v>394</v>
      </c>
      <c r="G37" s="37" t="s">
        <v>395</v>
      </c>
      <c r="H37" s="32" t="s">
        <v>396</v>
      </c>
      <c r="I37" s="32"/>
      <c r="J37" s="32" t="s">
        <v>397</v>
      </c>
      <c r="K37" s="32" t="s">
        <v>302</v>
      </c>
      <c r="L37" s="32" t="s">
        <v>398</v>
      </c>
      <c r="M37" s="31"/>
    </row>
    <row r="38" spans="1:13" ht="15" customHeight="1">
      <c r="A38" s="31">
        <v>37</v>
      </c>
      <c r="B38" s="36" t="s">
        <v>74</v>
      </c>
      <c r="C38" s="32" t="s">
        <v>285</v>
      </c>
      <c r="D38" s="32" t="s">
        <v>135</v>
      </c>
      <c r="E38" s="32" t="s">
        <v>399</v>
      </c>
      <c r="F38" s="37" t="s">
        <v>400</v>
      </c>
      <c r="G38" s="37" t="s">
        <v>313</v>
      </c>
      <c r="H38" s="32" t="s">
        <v>401</v>
      </c>
      <c r="I38" s="32" t="s">
        <v>402</v>
      </c>
      <c r="J38" s="32" t="s">
        <v>403</v>
      </c>
      <c r="K38" s="32" t="s">
        <v>404</v>
      </c>
      <c r="L38" s="32" t="s">
        <v>405</v>
      </c>
      <c r="M38" s="31"/>
    </row>
    <row r="39" spans="1:13" ht="15" customHeight="1">
      <c r="A39" s="31">
        <v>38</v>
      </c>
      <c r="B39" s="36" t="s">
        <v>74</v>
      </c>
      <c r="C39" s="32" t="s">
        <v>285</v>
      </c>
      <c r="D39" s="32" t="s">
        <v>135</v>
      </c>
      <c r="E39" s="32" t="s">
        <v>399</v>
      </c>
      <c r="F39" s="37" t="s">
        <v>400</v>
      </c>
      <c r="G39" s="32" t="s">
        <v>335</v>
      </c>
      <c r="H39" s="32" t="s">
        <v>406</v>
      </c>
      <c r="I39" s="32" t="s">
        <v>407</v>
      </c>
      <c r="J39" s="32" t="s">
        <v>299</v>
      </c>
      <c r="K39" s="32" t="s">
        <v>300</v>
      </c>
      <c r="L39" s="32" t="s">
        <v>408</v>
      </c>
      <c r="M39" s="31" t="s">
        <v>409</v>
      </c>
    </row>
    <row r="40" spans="1:13" ht="15" customHeight="1">
      <c r="A40" s="31">
        <v>39</v>
      </c>
      <c r="B40" s="36" t="s">
        <v>74</v>
      </c>
      <c r="C40" s="32" t="s">
        <v>285</v>
      </c>
      <c r="D40" s="32" t="s">
        <v>137</v>
      </c>
      <c r="E40" s="31" t="s">
        <v>410</v>
      </c>
      <c r="F40" s="37" t="s">
        <v>411</v>
      </c>
      <c r="G40" s="37" t="s">
        <v>412</v>
      </c>
      <c r="H40" s="32" t="s">
        <v>413</v>
      </c>
      <c r="I40" s="32" t="s">
        <v>290</v>
      </c>
      <c r="J40" s="32" t="s">
        <v>291</v>
      </c>
      <c r="K40" s="32" t="s">
        <v>292</v>
      </c>
      <c r="L40" s="32" t="s">
        <v>293</v>
      </c>
      <c r="M40" s="31"/>
    </row>
    <row r="41" spans="1:13" ht="15" customHeight="1">
      <c r="A41" s="31">
        <v>40</v>
      </c>
      <c r="B41" s="36" t="s">
        <v>74</v>
      </c>
      <c r="C41" s="32" t="s">
        <v>285</v>
      </c>
      <c r="D41" s="32" t="s">
        <v>137</v>
      </c>
      <c r="E41" s="31" t="s">
        <v>410</v>
      </c>
      <c r="F41" s="37" t="s">
        <v>411</v>
      </c>
      <c r="G41" s="37" t="s">
        <v>412</v>
      </c>
      <c r="H41" s="32" t="s">
        <v>413</v>
      </c>
      <c r="I41" s="32"/>
      <c r="J41" s="32" t="s">
        <v>414</v>
      </c>
      <c r="K41" s="32" t="s">
        <v>302</v>
      </c>
      <c r="L41" s="32" t="s">
        <v>415</v>
      </c>
      <c r="M41" s="31"/>
    </row>
    <row r="42" spans="1:13" ht="15" customHeight="1">
      <c r="A42" s="31">
        <v>41</v>
      </c>
      <c r="B42" s="36" t="s">
        <v>74</v>
      </c>
      <c r="C42" s="32" t="s">
        <v>285</v>
      </c>
      <c r="D42" s="32" t="s">
        <v>137</v>
      </c>
      <c r="E42" s="31" t="s">
        <v>410</v>
      </c>
      <c r="F42" s="37" t="s">
        <v>411</v>
      </c>
      <c r="G42" s="32" t="s">
        <v>335</v>
      </c>
      <c r="H42" s="32" t="s">
        <v>416</v>
      </c>
      <c r="I42" s="32"/>
      <c r="J42" s="32" t="s">
        <v>417</v>
      </c>
      <c r="K42" s="32" t="s">
        <v>302</v>
      </c>
      <c r="L42" s="32" t="s">
        <v>418</v>
      </c>
      <c r="M42" s="31"/>
    </row>
    <row r="43" spans="1:13" ht="15" customHeight="1">
      <c r="A43" s="31">
        <v>42</v>
      </c>
      <c r="B43" s="36" t="s">
        <v>74</v>
      </c>
      <c r="C43" s="31" t="s">
        <v>285</v>
      </c>
      <c r="D43" s="31" t="s">
        <v>139</v>
      </c>
      <c r="E43" s="31" t="s">
        <v>419</v>
      </c>
      <c r="F43" s="36" t="s">
        <v>420</v>
      </c>
      <c r="G43" s="36" t="s">
        <v>421</v>
      </c>
      <c r="H43" s="31" t="s">
        <v>422</v>
      </c>
      <c r="I43" s="31"/>
      <c r="J43" s="31" t="s">
        <v>307</v>
      </c>
      <c r="K43" s="31" t="s">
        <v>423</v>
      </c>
      <c r="L43" s="31">
        <v>14</v>
      </c>
      <c r="M43" s="31"/>
    </row>
    <row r="44" spans="1:13" ht="15" customHeight="1">
      <c r="A44" s="31">
        <v>43</v>
      </c>
      <c r="B44" s="36" t="s">
        <v>74</v>
      </c>
      <c r="C44" s="31" t="s">
        <v>285</v>
      </c>
      <c r="D44" s="31" t="s">
        <v>139</v>
      </c>
      <c r="E44" s="31" t="s">
        <v>419</v>
      </c>
      <c r="F44" s="36" t="s">
        <v>420</v>
      </c>
      <c r="G44" s="36" t="s">
        <v>424</v>
      </c>
      <c r="H44" s="31" t="s">
        <v>425</v>
      </c>
      <c r="I44" s="31"/>
      <c r="J44" s="31" t="s">
        <v>307</v>
      </c>
      <c r="K44" s="31" t="s">
        <v>426</v>
      </c>
      <c r="L44" s="31" t="s">
        <v>309</v>
      </c>
      <c r="M44" s="31" t="s">
        <v>427</v>
      </c>
    </row>
    <row r="45" spans="1:13" ht="15" customHeight="1">
      <c r="A45" s="31">
        <v>44</v>
      </c>
      <c r="B45" s="36" t="s">
        <v>74</v>
      </c>
      <c r="C45" s="32" t="s">
        <v>285</v>
      </c>
      <c r="D45" s="31" t="s">
        <v>139</v>
      </c>
      <c r="E45" s="32" t="s">
        <v>419</v>
      </c>
      <c r="F45" s="37" t="s">
        <v>420</v>
      </c>
      <c r="G45" s="36" t="s">
        <v>424</v>
      </c>
      <c r="H45" s="32" t="s">
        <v>425</v>
      </c>
      <c r="I45" s="32" t="s">
        <v>428</v>
      </c>
      <c r="J45" s="32" t="s">
        <v>291</v>
      </c>
      <c r="K45" s="32" t="s">
        <v>292</v>
      </c>
      <c r="L45" s="32" t="s">
        <v>293</v>
      </c>
      <c r="M45" s="31" t="s">
        <v>429</v>
      </c>
    </row>
    <row r="46" spans="1:13" ht="15" customHeight="1">
      <c r="A46" s="31">
        <v>45</v>
      </c>
      <c r="B46" s="36" t="s">
        <v>74</v>
      </c>
      <c r="C46" s="31" t="s">
        <v>285</v>
      </c>
      <c r="D46" s="31" t="s">
        <v>139</v>
      </c>
      <c r="E46" s="31" t="s">
        <v>419</v>
      </c>
      <c r="F46" s="36" t="s">
        <v>420</v>
      </c>
      <c r="G46" s="36" t="s">
        <v>424</v>
      </c>
      <c r="H46" s="31" t="s">
        <v>425</v>
      </c>
      <c r="I46" s="31"/>
      <c r="J46" s="31" t="s">
        <v>430</v>
      </c>
      <c r="K46" s="31" t="s">
        <v>302</v>
      </c>
      <c r="L46" s="31" t="s">
        <v>431</v>
      </c>
      <c r="M46" s="31"/>
    </row>
    <row r="47" spans="1:13" ht="15" customHeight="1">
      <c r="A47" s="31">
        <v>46</v>
      </c>
      <c r="B47" s="38" t="s">
        <v>74</v>
      </c>
      <c r="C47" s="39" t="s">
        <v>285</v>
      </c>
      <c r="D47" s="40" t="s">
        <v>158</v>
      </c>
      <c r="E47" s="40" t="s">
        <v>432</v>
      </c>
      <c r="F47" s="41" t="s">
        <v>433</v>
      </c>
      <c r="G47" s="41" t="s">
        <v>434</v>
      </c>
      <c r="H47" s="39" t="s">
        <v>435</v>
      </c>
      <c r="I47" s="40"/>
      <c r="J47" s="39" t="s">
        <v>299</v>
      </c>
      <c r="K47" s="39" t="s">
        <v>300</v>
      </c>
      <c r="L47" s="39">
        <v>57</v>
      </c>
      <c r="M47" s="40"/>
    </row>
    <row r="48" spans="1:13" ht="15" customHeight="1">
      <c r="A48" s="31">
        <v>47</v>
      </c>
      <c r="B48" s="38" t="s">
        <v>74</v>
      </c>
      <c r="C48" s="39" t="s">
        <v>285</v>
      </c>
      <c r="D48" s="40" t="s">
        <v>158</v>
      </c>
      <c r="E48" s="40" t="s">
        <v>432</v>
      </c>
      <c r="F48" s="41" t="s">
        <v>433</v>
      </c>
      <c r="G48" s="41" t="s">
        <v>434</v>
      </c>
      <c r="H48" s="39" t="s">
        <v>435</v>
      </c>
      <c r="I48" s="39" t="s">
        <v>436</v>
      </c>
      <c r="J48" s="39"/>
      <c r="K48" s="39" t="s">
        <v>437</v>
      </c>
      <c r="L48" s="39">
        <v>134</v>
      </c>
      <c r="M48" s="39"/>
    </row>
    <row r="49" spans="1:13" ht="15" customHeight="1">
      <c r="A49" s="31">
        <v>48</v>
      </c>
      <c r="B49" s="36" t="s">
        <v>74</v>
      </c>
      <c r="C49" s="32" t="s">
        <v>285</v>
      </c>
      <c r="D49" s="32" t="s">
        <v>141</v>
      </c>
      <c r="E49" s="32" t="s">
        <v>438</v>
      </c>
      <c r="F49" s="37" t="s">
        <v>439</v>
      </c>
      <c r="G49" s="37" t="s">
        <v>440</v>
      </c>
      <c r="H49" s="31" t="s">
        <v>441</v>
      </c>
      <c r="I49" s="32">
        <v>27</v>
      </c>
      <c r="J49" s="32" t="s">
        <v>307</v>
      </c>
      <c r="K49" s="31" t="s">
        <v>442</v>
      </c>
      <c r="L49" s="32" t="s">
        <v>443</v>
      </c>
      <c r="M49" s="31"/>
    </row>
    <row r="50" spans="1:13" ht="15" customHeight="1">
      <c r="A50" s="31">
        <v>49</v>
      </c>
      <c r="B50" s="36" t="s">
        <v>74</v>
      </c>
      <c r="C50" s="32" t="s">
        <v>285</v>
      </c>
      <c r="D50" s="32" t="s">
        <v>141</v>
      </c>
      <c r="E50" s="32" t="s">
        <v>438</v>
      </c>
      <c r="F50" s="37" t="s">
        <v>439</v>
      </c>
      <c r="G50" s="37" t="s">
        <v>444</v>
      </c>
      <c r="H50" s="32" t="s">
        <v>445</v>
      </c>
      <c r="I50" s="31"/>
      <c r="J50" s="32" t="s">
        <v>299</v>
      </c>
      <c r="K50" s="32" t="s">
        <v>300</v>
      </c>
      <c r="L50" s="32">
        <v>57</v>
      </c>
      <c r="M50" s="31" t="s">
        <v>446</v>
      </c>
    </row>
    <row r="51" spans="1:13" ht="15" customHeight="1">
      <c r="A51" s="31">
        <v>50</v>
      </c>
      <c r="B51" s="36" t="s">
        <v>74</v>
      </c>
      <c r="C51" s="32" t="s">
        <v>285</v>
      </c>
      <c r="D51" s="32" t="s">
        <v>141</v>
      </c>
      <c r="E51" s="32" t="s">
        <v>438</v>
      </c>
      <c r="F51" s="37" t="s">
        <v>439</v>
      </c>
      <c r="G51" s="37" t="s">
        <v>444</v>
      </c>
      <c r="H51" s="32" t="s">
        <v>445</v>
      </c>
      <c r="I51" s="32">
        <v>8</v>
      </c>
      <c r="J51" s="32" t="s">
        <v>307</v>
      </c>
      <c r="K51" s="31" t="s">
        <v>442</v>
      </c>
      <c r="L51" s="32" t="s">
        <v>443</v>
      </c>
      <c r="M51" s="31"/>
    </row>
    <row r="52" spans="1:13" ht="15" customHeight="1">
      <c r="A52" s="31">
        <v>51</v>
      </c>
      <c r="B52" s="36" t="s">
        <v>74</v>
      </c>
      <c r="C52" s="32" t="s">
        <v>285</v>
      </c>
      <c r="D52" s="32" t="s">
        <v>141</v>
      </c>
      <c r="E52" s="31" t="s">
        <v>447</v>
      </c>
      <c r="F52" s="37" t="s">
        <v>448</v>
      </c>
      <c r="G52" s="37" t="s">
        <v>449</v>
      </c>
      <c r="H52" s="31" t="s">
        <v>450</v>
      </c>
      <c r="I52" s="32">
        <v>17</v>
      </c>
      <c r="J52" s="32" t="s">
        <v>307</v>
      </c>
      <c r="K52" s="31" t="s">
        <v>442</v>
      </c>
      <c r="L52" s="32" t="s">
        <v>443</v>
      </c>
      <c r="M52" s="31"/>
    </row>
    <row r="53" spans="1:13" ht="15" customHeight="1">
      <c r="A53" s="31">
        <v>52</v>
      </c>
      <c r="B53" s="36" t="s">
        <v>74</v>
      </c>
      <c r="C53" s="32" t="s">
        <v>285</v>
      </c>
      <c r="D53" s="31" t="s">
        <v>141</v>
      </c>
      <c r="E53" s="32" t="s">
        <v>451</v>
      </c>
      <c r="F53" s="37" t="s">
        <v>452</v>
      </c>
      <c r="G53" s="37" t="s">
        <v>453</v>
      </c>
      <c r="H53" s="32" t="s">
        <v>454</v>
      </c>
      <c r="I53" s="32"/>
      <c r="J53" s="32" t="s">
        <v>455</v>
      </c>
      <c r="K53" s="32" t="s">
        <v>302</v>
      </c>
      <c r="L53" s="32" t="s">
        <v>456</v>
      </c>
      <c r="M53" s="31" t="s">
        <v>457</v>
      </c>
    </row>
    <row r="54" spans="1:13" ht="15" customHeight="1">
      <c r="A54" s="31">
        <v>53</v>
      </c>
      <c r="B54" s="36" t="s">
        <v>74</v>
      </c>
      <c r="C54" s="32" t="s">
        <v>285</v>
      </c>
      <c r="D54" s="31" t="s">
        <v>141</v>
      </c>
      <c r="E54" s="32" t="s">
        <v>451</v>
      </c>
      <c r="F54" s="36" t="s">
        <v>452</v>
      </c>
      <c r="G54" s="32" t="s">
        <v>335</v>
      </c>
      <c r="H54" s="32" t="s">
        <v>458</v>
      </c>
      <c r="I54" s="32" t="s">
        <v>459</v>
      </c>
      <c r="J54" s="32" t="s">
        <v>291</v>
      </c>
      <c r="K54" s="32" t="s">
        <v>292</v>
      </c>
      <c r="L54" s="32" t="s">
        <v>293</v>
      </c>
      <c r="M54" s="32" t="s">
        <v>460</v>
      </c>
    </row>
    <row r="55" spans="1:13" ht="15" customHeight="1">
      <c r="A55" s="31">
        <v>54</v>
      </c>
      <c r="B55" s="36" t="s">
        <v>74</v>
      </c>
      <c r="C55" s="32" t="s">
        <v>285</v>
      </c>
      <c r="D55" s="31" t="s">
        <v>141</v>
      </c>
      <c r="E55" s="32" t="s">
        <v>451</v>
      </c>
      <c r="F55" s="37" t="s">
        <v>461</v>
      </c>
      <c r="G55" s="37" t="s">
        <v>462</v>
      </c>
      <c r="H55" s="32" t="s">
        <v>463</v>
      </c>
      <c r="I55" s="32"/>
      <c r="J55" s="32" t="s">
        <v>291</v>
      </c>
      <c r="K55" s="32" t="s">
        <v>302</v>
      </c>
      <c r="L55" s="32" t="s">
        <v>464</v>
      </c>
      <c r="M55" s="31" t="s">
        <v>465</v>
      </c>
    </row>
    <row r="56" spans="1:13" ht="15" customHeight="1">
      <c r="A56" s="31">
        <v>55</v>
      </c>
      <c r="B56" s="36" t="s">
        <v>74</v>
      </c>
      <c r="C56" s="32" t="s">
        <v>285</v>
      </c>
      <c r="D56" s="31" t="s">
        <v>141</v>
      </c>
      <c r="E56" s="32" t="s">
        <v>451</v>
      </c>
      <c r="F56" s="37" t="s">
        <v>466</v>
      </c>
      <c r="G56" s="37" t="s">
        <v>467</v>
      </c>
      <c r="H56" s="32" t="s">
        <v>468</v>
      </c>
      <c r="I56" s="32"/>
      <c r="J56" s="32" t="s">
        <v>469</v>
      </c>
      <c r="K56" s="32" t="s">
        <v>302</v>
      </c>
      <c r="L56" s="32" t="s">
        <v>470</v>
      </c>
      <c r="M56" s="31"/>
    </row>
    <row r="57" spans="1:13" ht="15" customHeight="1">
      <c r="A57" s="31">
        <v>56</v>
      </c>
      <c r="B57" s="36" t="s">
        <v>74</v>
      </c>
      <c r="C57" s="32" t="s">
        <v>285</v>
      </c>
      <c r="D57" s="31" t="s">
        <v>141</v>
      </c>
      <c r="E57" s="32" t="s">
        <v>451</v>
      </c>
      <c r="F57" s="37" t="s">
        <v>466</v>
      </c>
      <c r="G57" s="37" t="s">
        <v>471</v>
      </c>
      <c r="H57" s="32" t="s">
        <v>472</v>
      </c>
      <c r="I57" s="32"/>
      <c r="J57" s="32" t="s">
        <v>333</v>
      </c>
      <c r="K57" s="32" t="s">
        <v>302</v>
      </c>
      <c r="L57" s="32" t="s">
        <v>473</v>
      </c>
      <c r="M57" s="31"/>
    </row>
    <row r="58" spans="1:13" ht="15" customHeight="1">
      <c r="A58" s="31">
        <v>57</v>
      </c>
      <c r="B58" s="37" t="s">
        <v>77</v>
      </c>
      <c r="C58" s="32" t="s">
        <v>285</v>
      </c>
      <c r="D58" s="32" t="s">
        <v>133</v>
      </c>
      <c r="E58" s="32" t="s">
        <v>286</v>
      </c>
      <c r="F58" s="37" t="s">
        <v>287</v>
      </c>
      <c r="G58" s="37" t="s">
        <v>288</v>
      </c>
      <c r="H58" s="32" t="s">
        <v>289</v>
      </c>
      <c r="I58" s="32" t="s">
        <v>474</v>
      </c>
      <c r="J58" s="31"/>
      <c r="K58" s="32" t="s">
        <v>475</v>
      </c>
      <c r="L58" s="32" t="s">
        <v>476</v>
      </c>
      <c r="M58" s="31"/>
    </row>
    <row r="59" spans="1:13" ht="15" customHeight="1">
      <c r="A59" s="31">
        <v>58</v>
      </c>
      <c r="B59" s="37" t="s">
        <v>77</v>
      </c>
      <c r="C59" s="32" t="s">
        <v>285</v>
      </c>
      <c r="D59" s="32" t="s">
        <v>133</v>
      </c>
      <c r="E59" s="32" t="s">
        <v>286</v>
      </c>
      <c r="F59" s="37" t="s">
        <v>287</v>
      </c>
      <c r="G59" s="37" t="s">
        <v>288</v>
      </c>
      <c r="H59" s="32" t="s">
        <v>289</v>
      </c>
      <c r="I59" s="32"/>
      <c r="J59" s="31" t="s">
        <v>477</v>
      </c>
      <c r="K59" s="32" t="s">
        <v>302</v>
      </c>
      <c r="L59" s="32" t="s">
        <v>478</v>
      </c>
      <c r="M59" s="31"/>
    </row>
    <row r="60" spans="1:13" ht="15" customHeight="1">
      <c r="A60" s="31">
        <v>59</v>
      </c>
      <c r="B60" s="37" t="s">
        <v>77</v>
      </c>
      <c r="C60" s="32" t="s">
        <v>285</v>
      </c>
      <c r="D60" s="31" t="s">
        <v>133</v>
      </c>
      <c r="E60" s="31" t="s">
        <v>295</v>
      </c>
      <c r="F60" s="36" t="s">
        <v>296</v>
      </c>
      <c r="G60" s="36" t="s">
        <v>297</v>
      </c>
      <c r="H60" s="32" t="s">
        <v>298</v>
      </c>
      <c r="I60" s="32"/>
      <c r="J60" s="32" t="s">
        <v>333</v>
      </c>
      <c r="K60" s="32" t="s">
        <v>302</v>
      </c>
      <c r="L60" s="32" t="s">
        <v>479</v>
      </c>
      <c r="M60" s="31"/>
    </row>
    <row r="61" spans="1:13" ht="15" customHeight="1">
      <c r="A61" s="31">
        <v>60</v>
      </c>
      <c r="B61" s="37" t="s">
        <v>77</v>
      </c>
      <c r="C61" s="32" t="s">
        <v>285</v>
      </c>
      <c r="D61" s="31" t="s">
        <v>133</v>
      </c>
      <c r="E61" s="31" t="s">
        <v>295</v>
      </c>
      <c r="F61" s="36" t="s">
        <v>304</v>
      </c>
      <c r="G61" s="36" t="s">
        <v>305</v>
      </c>
      <c r="H61" s="32" t="s">
        <v>306</v>
      </c>
      <c r="I61" s="32" t="s">
        <v>480</v>
      </c>
      <c r="J61" s="32" t="s">
        <v>291</v>
      </c>
      <c r="K61" s="32" t="s">
        <v>292</v>
      </c>
      <c r="L61" s="32" t="s">
        <v>481</v>
      </c>
      <c r="M61" s="31"/>
    </row>
    <row r="62" spans="1:13" ht="15" customHeight="1">
      <c r="A62" s="31">
        <v>61</v>
      </c>
      <c r="B62" s="37" t="s">
        <v>77</v>
      </c>
      <c r="C62" s="32" t="s">
        <v>285</v>
      </c>
      <c r="D62" s="31" t="s">
        <v>133</v>
      </c>
      <c r="E62" s="31" t="s">
        <v>295</v>
      </c>
      <c r="F62" s="36" t="s">
        <v>304</v>
      </c>
      <c r="G62" s="36" t="s">
        <v>305</v>
      </c>
      <c r="H62" s="32" t="s">
        <v>306</v>
      </c>
      <c r="I62" s="32" t="s">
        <v>482</v>
      </c>
      <c r="J62" s="31"/>
      <c r="K62" s="32" t="s">
        <v>475</v>
      </c>
      <c r="L62" s="32" t="s">
        <v>476</v>
      </c>
      <c r="M62" s="31"/>
    </row>
    <row r="63" spans="1:13" ht="15" customHeight="1">
      <c r="A63" s="31">
        <v>62</v>
      </c>
      <c r="B63" s="37" t="s">
        <v>77</v>
      </c>
      <c r="C63" s="32" t="s">
        <v>285</v>
      </c>
      <c r="D63" s="31" t="s">
        <v>133</v>
      </c>
      <c r="E63" s="31" t="s">
        <v>295</v>
      </c>
      <c r="F63" s="36" t="s">
        <v>304</v>
      </c>
      <c r="G63" s="36" t="s">
        <v>305</v>
      </c>
      <c r="H63" s="32" t="s">
        <v>306</v>
      </c>
      <c r="I63" s="32"/>
      <c r="J63" s="31" t="s">
        <v>307</v>
      </c>
      <c r="K63" s="32" t="s">
        <v>349</v>
      </c>
      <c r="L63" s="32">
        <v>122</v>
      </c>
      <c r="M63" s="31"/>
    </row>
    <row r="64" spans="1:13" ht="15" customHeight="1">
      <c r="A64" s="31">
        <v>63</v>
      </c>
      <c r="B64" s="37" t="s">
        <v>77</v>
      </c>
      <c r="C64" s="32" t="s">
        <v>285</v>
      </c>
      <c r="D64" s="32" t="s">
        <v>133</v>
      </c>
      <c r="E64" s="32" t="s">
        <v>295</v>
      </c>
      <c r="F64" s="37" t="s">
        <v>483</v>
      </c>
      <c r="G64" s="37" t="s">
        <v>484</v>
      </c>
      <c r="H64" s="32" t="s">
        <v>485</v>
      </c>
      <c r="I64" s="31"/>
      <c r="J64" s="32"/>
      <c r="K64" s="32" t="s">
        <v>475</v>
      </c>
      <c r="L64" s="32" t="s">
        <v>476</v>
      </c>
      <c r="M64" s="32" t="s">
        <v>486</v>
      </c>
    </row>
    <row r="65" spans="1:13" ht="15" customHeight="1">
      <c r="A65" s="31">
        <v>64</v>
      </c>
      <c r="B65" s="37" t="s">
        <v>77</v>
      </c>
      <c r="C65" s="32" t="s">
        <v>285</v>
      </c>
      <c r="D65" s="32" t="s">
        <v>133</v>
      </c>
      <c r="E65" s="32" t="s">
        <v>295</v>
      </c>
      <c r="F65" s="37" t="s">
        <v>483</v>
      </c>
      <c r="G65" s="37" t="s">
        <v>484</v>
      </c>
      <c r="H65" s="32" t="s">
        <v>487</v>
      </c>
      <c r="I65" s="31"/>
      <c r="J65" s="32" t="s">
        <v>488</v>
      </c>
      <c r="K65" s="32" t="s">
        <v>489</v>
      </c>
      <c r="L65" s="32" t="s">
        <v>490</v>
      </c>
      <c r="M65" s="32" t="s">
        <v>491</v>
      </c>
    </row>
    <row r="66" spans="1:13" ht="15" customHeight="1">
      <c r="A66" s="31">
        <v>65</v>
      </c>
      <c r="B66" s="37" t="s">
        <v>77</v>
      </c>
      <c r="C66" s="32" t="s">
        <v>285</v>
      </c>
      <c r="D66" s="32" t="s">
        <v>133</v>
      </c>
      <c r="E66" s="32" t="s">
        <v>295</v>
      </c>
      <c r="F66" s="37" t="s">
        <v>312</v>
      </c>
      <c r="G66" s="37" t="s">
        <v>313</v>
      </c>
      <c r="H66" s="32" t="s">
        <v>314</v>
      </c>
      <c r="I66" s="32" t="s">
        <v>492</v>
      </c>
      <c r="J66" s="31"/>
      <c r="K66" s="32" t="s">
        <v>475</v>
      </c>
      <c r="L66" s="32" t="s">
        <v>476</v>
      </c>
      <c r="M66" s="31" t="s">
        <v>493</v>
      </c>
    </row>
    <row r="67" spans="1:13" ht="15" customHeight="1">
      <c r="A67" s="31">
        <v>66</v>
      </c>
      <c r="B67" s="37" t="s">
        <v>77</v>
      </c>
      <c r="C67" s="32" t="s">
        <v>285</v>
      </c>
      <c r="D67" s="32" t="s">
        <v>133</v>
      </c>
      <c r="E67" s="32" t="s">
        <v>295</v>
      </c>
      <c r="F67" s="37" t="s">
        <v>317</v>
      </c>
      <c r="G67" s="37" t="s">
        <v>318</v>
      </c>
      <c r="H67" s="32" t="s">
        <v>494</v>
      </c>
      <c r="I67" s="32" t="s">
        <v>495</v>
      </c>
      <c r="J67" s="32" t="s">
        <v>291</v>
      </c>
      <c r="K67" s="32" t="s">
        <v>292</v>
      </c>
      <c r="L67" s="32" t="s">
        <v>481</v>
      </c>
      <c r="M67" s="31"/>
    </row>
    <row r="68" spans="1:13" ht="15" customHeight="1">
      <c r="A68" s="31">
        <v>67</v>
      </c>
      <c r="B68" s="37" t="s">
        <v>77</v>
      </c>
      <c r="C68" s="32" t="s">
        <v>285</v>
      </c>
      <c r="D68" s="32" t="s">
        <v>133</v>
      </c>
      <c r="E68" s="32" t="s">
        <v>295</v>
      </c>
      <c r="F68" s="37" t="s">
        <v>317</v>
      </c>
      <c r="G68" s="37" t="s">
        <v>318</v>
      </c>
      <c r="H68" s="32" t="s">
        <v>494</v>
      </c>
      <c r="I68" s="31"/>
      <c r="J68" s="31"/>
      <c r="K68" s="32" t="s">
        <v>496</v>
      </c>
      <c r="L68" s="32">
        <v>34</v>
      </c>
      <c r="M68" s="31"/>
    </row>
    <row r="69" spans="1:13" ht="15" customHeight="1">
      <c r="A69" s="31">
        <v>68</v>
      </c>
      <c r="B69" s="37" t="s">
        <v>77</v>
      </c>
      <c r="C69" s="32" t="s">
        <v>285</v>
      </c>
      <c r="D69" s="32" t="s">
        <v>133</v>
      </c>
      <c r="E69" s="32" t="s">
        <v>295</v>
      </c>
      <c r="F69" s="37" t="s">
        <v>317</v>
      </c>
      <c r="G69" s="37" t="s">
        <v>322</v>
      </c>
      <c r="H69" s="32" t="s">
        <v>323</v>
      </c>
      <c r="I69" s="31"/>
      <c r="J69" s="31"/>
      <c r="K69" s="32" t="s">
        <v>300</v>
      </c>
      <c r="L69" s="32">
        <v>56</v>
      </c>
      <c r="M69" s="31"/>
    </row>
    <row r="70" spans="1:13" ht="15" customHeight="1">
      <c r="A70" s="31">
        <v>69</v>
      </c>
      <c r="B70" s="37" t="s">
        <v>77</v>
      </c>
      <c r="C70" s="32" t="s">
        <v>285</v>
      </c>
      <c r="D70" s="32" t="s">
        <v>133</v>
      </c>
      <c r="E70" s="32" t="s">
        <v>295</v>
      </c>
      <c r="F70" s="37" t="s">
        <v>317</v>
      </c>
      <c r="G70" s="37" t="s">
        <v>322</v>
      </c>
      <c r="H70" s="32" t="s">
        <v>323</v>
      </c>
      <c r="I70" s="31"/>
      <c r="J70" s="31" t="s">
        <v>497</v>
      </c>
      <c r="K70" s="32" t="s">
        <v>302</v>
      </c>
      <c r="L70" s="32" t="s">
        <v>498</v>
      </c>
      <c r="M70" s="31"/>
    </row>
    <row r="71" spans="1:13" ht="15" customHeight="1">
      <c r="A71" s="31">
        <v>70</v>
      </c>
      <c r="B71" s="37" t="s">
        <v>77</v>
      </c>
      <c r="C71" s="32" t="s">
        <v>285</v>
      </c>
      <c r="D71" s="32" t="s">
        <v>133</v>
      </c>
      <c r="E71" s="32" t="s">
        <v>295</v>
      </c>
      <c r="F71" s="37" t="s">
        <v>317</v>
      </c>
      <c r="G71" s="32" t="s">
        <v>335</v>
      </c>
      <c r="H71" s="32" t="s">
        <v>494</v>
      </c>
      <c r="I71" s="32" t="s">
        <v>499</v>
      </c>
      <c r="J71" s="31"/>
      <c r="K71" s="32" t="s">
        <v>475</v>
      </c>
      <c r="L71" s="32" t="s">
        <v>476</v>
      </c>
      <c r="M71" s="31"/>
    </row>
    <row r="72" spans="1:13" ht="15" customHeight="1">
      <c r="A72" s="31">
        <v>71</v>
      </c>
      <c r="B72" s="37" t="s">
        <v>77</v>
      </c>
      <c r="C72" s="32" t="s">
        <v>285</v>
      </c>
      <c r="D72" s="31" t="s">
        <v>133</v>
      </c>
      <c r="E72" s="31" t="s">
        <v>327</v>
      </c>
      <c r="F72" s="37" t="s">
        <v>336</v>
      </c>
      <c r="G72" s="37" t="s">
        <v>337</v>
      </c>
      <c r="H72" s="32" t="s">
        <v>500</v>
      </c>
      <c r="I72" s="32" t="s">
        <v>365</v>
      </c>
      <c r="J72" s="31"/>
      <c r="K72" s="32" t="s">
        <v>475</v>
      </c>
      <c r="L72" s="32" t="s">
        <v>476</v>
      </c>
      <c r="M72" s="31"/>
    </row>
    <row r="73" spans="1:13" ht="15" customHeight="1">
      <c r="A73" s="31">
        <v>72</v>
      </c>
      <c r="B73" s="37" t="s">
        <v>77</v>
      </c>
      <c r="C73" s="32" t="s">
        <v>285</v>
      </c>
      <c r="D73" s="31" t="s">
        <v>133</v>
      </c>
      <c r="E73" s="31" t="s">
        <v>327</v>
      </c>
      <c r="F73" s="36" t="s">
        <v>350</v>
      </c>
      <c r="G73" s="37" t="s">
        <v>351</v>
      </c>
      <c r="H73" s="32" t="s">
        <v>501</v>
      </c>
      <c r="I73" s="32" t="s">
        <v>365</v>
      </c>
      <c r="J73" s="31"/>
      <c r="K73" s="32" t="s">
        <v>475</v>
      </c>
      <c r="L73" s="32" t="s">
        <v>476</v>
      </c>
      <c r="M73" s="32"/>
    </row>
    <row r="74" spans="1:13" ht="15" customHeight="1">
      <c r="A74" s="31">
        <v>73</v>
      </c>
      <c r="B74" s="37" t="s">
        <v>77</v>
      </c>
      <c r="C74" s="32" t="s">
        <v>285</v>
      </c>
      <c r="D74" s="31" t="s">
        <v>133</v>
      </c>
      <c r="E74" s="31" t="s">
        <v>327</v>
      </c>
      <c r="F74" s="36" t="s">
        <v>350</v>
      </c>
      <c r="G74" s="32" t="s">
        <v>335</v>
      </c>
      <c r="H74" s="32" t="s">
        <v>355</v>
      </c>
      <c r="I74" s="32" t="s">
        <v>290</v>
      </c>
      <c r="J74" s="32" t="s">
        <v>291</v>
      </c>
      <c r="K74" s="32" t="s">
        <v>292</v>
      </c>
      <c r="L74" s="32" t="s">
        <v>481</v>
      </c>
      <c r="M74" s="31"/>
    </row>
    <row r="75" spans="1:13" ht="15" customHeight="1">
      <c r="A75" s="31">
        <v>74</v>
      </c>
      <c r="B75" s="37" t="s">
        <v>77</v>
      </c>
      <c r="C75" s="32" t="s">
        <v>285</v>
      </c>
      <c r="D75" s="31" t="s">
        <v>133</v>
      </c>
      <c r="E75" s="31" t="s">
        <v>327</v>
      </c>
      <c r="F75" s="36" t="s">
        <v>350</v>
      </c>
      <c r="G75" s="37" t="s">
        <v>363</v>
      </c>
      <c r="H75" s="32" t="s">
        <v>364</v>
      </c>
      <c r="I75" s="32"/>
      <c r="J75" s="31" t="s">
        <v>333</v>
      </c>
      <c r="K75" s="32" t="s">
        <v>302</v>
      </c>
      <c r="L75" s="32" t="s">
        <v>502</v>
      </c>
      <c r="M75" s="31"/>
    </row>
    <row r="76" spans="1:13" ht="15" customHeight="1">
      <c r="A76" s="31">
        <v>75</v>
      </c>
      <c r="B76" s="37" t="s">
        <v>77</v>
      </c>
      <c r="C76" s="32" t="s">
        <v>285</v>
      </c>
      <c r="D76" s="31" t="s">
        <v>133</v>
      </c>
      <c r="E76" s="31" t="s">
        <v>503</v>
      </c>
      <c r="F76" s="37" t="s">
        <v>504</v>
      </c>
      <c r="G76" s="37" t="s">
        <v>505</v>
      </c>
      <c r="H76" s="31" t="s">
        <v>506</v>
      </c>
      <c r="I76" s="32" t="s">
        <v>507</v>
      </c>
      <c r="J76" s="31"/>
      <c r="K76" s="32" t="s">
        <v>475</v>
      </c>
      <c r="L76" s="32" t="s">
        <v>476</v>
      </c>
      <c r="M76" s="32" t="s">
        <v>508</v>
      </c>
    </row>
    <row r="77" spans="1:13" ht="15" customHeight="1">
      <c r="A77" s="31">
        <v>76</v>
      </c>
      <c r="B77" s="37" t="s">
        <v>77</v>
      </c>
      <c r="C77" s="32" t="s">
        <v>285</v>
      </c>
      <c r="D77" s="31" t="s">
        <v>135</v>
      </c>
      <c r="E77" s="31" t="s">
        <v>380</v>
      </c>
      <c r="F77" s="37" t="s">
        <v>381</v>
      </c>
      <c r="G77" s="37" t="s">
        <v>382</v>
      </c>
      <c r="H77" s="32" t="s">
        <v>383</v>
      </c>
      <c r="I77" s="32" t="s">
        <v>402</v>
      </c>
      <c r="J77" s="31"/>
      <c r="K77" s="32" t="s">
        <v>475</v>
      </c>
      <c r="L77" s="32" t="s">
        <v>476</v>
      </c>
      <c r="M77" s="31" t="s">
        <v>509</v>
      </c>
    </row>
    <row r="78" spans="1:13" ht="15" customHeight="1">
      <c r="A78" s="31">
        <v>77</v>
      </c>
      <c r="B78" s="37" t="s">
        <v>77</v>
      </c>
      <c r="C78" s="32" t="s">
        <v>285</v>
      </c>
      <c r="D78" s="31" t="s">
        <v>135</v>
      </c>
      <c r="E78" s="31" t="s">
        <v>380</v>
      </c>
      <c r="F78" s="36" t="s">
        <v>381</v>
      </c>
      <c r="G78" s="36" t="s">
        <v>385</v>
      </c>
      <c r="H78" s="32" t="s">
        <v>510</v>
      </c>
      <c r="I78" s="32"/>
      <c r="J78" s="32" t="s">
        <v>307</v>
      </c>
      <c r="K78" s="31" t="s">
        <v>511</v>
      </c>
      <c r="L78" s="32" t="s">
        <v>309</v>
      </c>
      <c r="M78" s="32" t="s">
        <v>512</v>
      </c>
    </row>
    <row r="79" spans="1:13" ht="15" customHeight="1">
      <c r="A79" s="31">
        <v>78</v>
      </c>
      <c r="B79" s="37" t="s">
        <v>77</v>
      </c>
      <c r="C79" s="32" t="s">
        <v>285</v>
      </c>
      <c r="D79" s="31" t="s">
        <v>135</v>
      </c>
      <c r="E79" s="31" t="s">
        <v>380</v>
      </c>
      <c r="F79" s="36" t="s">
        <v>381</v>
      </c>
      <c r="G79" s="36" t="s">
        <v>385</v>
      </c>
      <c r="H79" s="32" t="s">
        <v>510</v>
      </c>
      <c r="I79" s="32" t="s">
        <v>513</v>
      </c>
      <c r="J79" s="32" t="s">
        <v>291</v>
      </c>
      <c r="K79" s="32" t="s">
        <v>292</v>
      </c>
      <c r="L79" s="32" t="s">
        <v>481</v>
      </c>
      <c r="M79" s="31" t="s">
        <v>514</v>
      </c>
    </row>
    <row r="80" spans="1:13" ht="15" customHeight="1">
      <c r="A80" s="31">
        <v>79</v>
      </c>
      <c r="B80" s="37" t="s">
        <v>77</v>
      </c>
      <c r="C80" s="32" t="s">
        <v>285</v>
      </c>
      <c r="D80" s="31" t="s">
        <v>135</v>
      </c>
      <c r="E80" s="31" t="s">
        <v>380</v>
      </c>
      <c r="F80" s="36" t="s">
        <v>381</v>
      </c>
      <c r="G80" s="36" t="s">
        <v>385</v>
      </c>
      <c r="H80" s="32" t="s">
        <v>510</v>
      </c>
      <c r="I80" s="32" t="s">
        <v>515</v>
      </c>
      <c r="J80" s="31"/>
      <c r="K80" s="32" t="s">
        <v>475</v>
      </c>
      <c r="L80" s="32" t="s">
        <v>476</v>
      </c>
      <c r="M80" s="31"/>
    </row>
    <row r="81" spans="1:13" ht="15" customHeight="1">
      <c r="A81" s="31">
        <v>80</v>
      </c>
      <c r="B81" s="37" t="s">
        <v>77</v>
      </c>
      <c r="C81" s="32" t="s">
        <v>285</v>
      </c>
      <c r="D81" s="32" t="s">
        <v>135</v>
      </c>
      <c r="E81" s="32" t="s">
        <v>393</v>
      </c>
      <c r="F81" s="37" t="s">
        <v>516</v>
      </c>
      <c r="G81" s="37" t="s">
        <v>517</v>
      </c>
      <c r="H81" s="32" t="s">
        <v>518</v>
      </c>
      <c r="I81" s="32" t="s">
        <v>519</v>
      </c>
      <c r="J81" s="31"/>
      <c r="K81" s="32" t="s">
        <v>475</v>
      </c>
      <c r="L81" s="32" t="s">
        <v>476</v>
      </c>
      <c r="M81" s="31"/>
    </row>
    <row r="82" spans="1:13" ht="15" customHeight="1">
      <c r="A82" s="31">
        <v>81</v>
      </c>
      <c r="B82" s="37" t="s">
        <v>77</v>
      </c>
      <c r="C82" s="32" t="s">
        <v>285</v>
      </c>
      <c r="D82" s="32" t="s">
        <v>135</v>
      </c>
      <c r="E82" s="32" t="s">
        <v>393</v>
      </c>
      <c r="F82" s="37" t="s">
        <v>520</v>
      </c>
      <c r="G82" s="37" t="s">
        <v>521</v>
      </c>
      <c r="H82" s="32" t="s">
        <v>522</v>
      </c>
      <c r="I82" s="32" t="s">
        <v>290</v>
      </c>
      <c r="J82" s="31"/>
      <c r="K82" s="32" t="s">
        <v>475</v>
      </c>
      <c r="L82" s="32" t="s">
        <v>476</v>
      </c>
      <c r="M82" s="31"/>
    </row>
    <row r="83" spans="1:13" ht="15" customHeight="1">
      <c r="A83" s="31">
        <v>82</v>
      </c>
      <c r="B83" s="37" t="s">
        <v>77</v>
      </c>
      <c r="C83" s="32" t="s">
        <v>285</v>
      </c>
      <c r="D83" s="32" t="s">
        <v>135</v>
      </c>
      <c r="E83" s="32" t="s">
        <v>523</v>
      </c>
      <c r="F83" s="37" t="s">
        <v>524</v>
      </c>
      <c r="G83" s="37" t="s">
        <v>525</v>
      </c>
      <c r="H83" s="32" t="s">
        <v>526</v>
      </c>
      <c r="I83" s="32" t="s">
        <v>527</v>
      </c>
      <c r="J83" s="31"/>
      <c r="K83" s="32" t="s">
        <v>496</v>
      </c>
      <c r="L83" s="32">
        <v>35</v>
      </c>
      <c r="M83" s="32" t="s">
        <v>528</v>
      </c>
    </row>
    <row r="84" spans="1:13" ht="15" customHeight="1">
      <c r="A84" s="31">
        <v>83</v>
      </c>
      <c r="B84" s="37" t="s">
        <v>77</v>
      </c>
      <c r="C84" s="32" t="s">
        <v>285</v>
      </c>
      <c r="D84" s="32" t="s">
        <v>135</v>
      </c>
      <c r="E84" s="32" t="s">
        <v>523</v>
      </c>
      <c r="F84" s="37" t="s">
        <v>524</v>
      </c>
      <c r="G84" s="37" t="s">
        <v>529</v>
      </c>
      <c r="H84" s="32" t="s">
        <v>530</v>
      </c>
      <c r="I84" s="32"/>
      <c r="J84" s="31"/>
      <c r="K84" s="32" t="s">
        <v>302</v>
      </c>
      <c r="L84" s="32" t="s">
        <v>531</v>
      </c>
      <c r="M84" s="32"/>
    </row>
    <row r="85" spans="1:13" ht="15" customHeight="1">
      <c r="A85" s="31">
        <v>84</v>
      </c>
      <c r="B85" s="37" t="s">
        <v>77</v>
      </c>
      <c r="C85" s="32" t="s">
        <v>285</v>
      </c>
      <c r="D85" s="32" t="s">
        <v>135</v>
      </c>
      <c r="E85" s="32" t="s">
        <v>523</v>
      </c>
      <c r="F85" s="37" t="s">
        <v>532</v>
      </c>
      <c r="G85" s="37" t="s">
        <v>533</v>
      </c>
      <c r="H85" s="32" t="s">
        <v>534</v>
      </c>
      <c r="I85" s="32" t="s">
        <v>290</v>
      </c>
      <c r="J85" s="31"/>
      <c r="K85" s="32" t="s">
        <v>475</v>
      </c>
      <c r="L85" s="32" t="s">
        <v>476</v>
      </c>
      <c r="M85" s="31"/>
    </row>
    <row r="86" spans="1:13" ht="15" customHeight="1">
      <c r="A86" s="31">
        <v>85</v>
      </c>
      <c r="B86" s="37" t="s">
        <v>77</v>
      </c>
      <c r="C86" s="32" t="s">
        <v>285</v>
      </c>
      <c r="D86" s="32" t="s">
        <v>135</v>
      </c>
      <c r="E86" s="32" t="s">
        <v>399</v>
      </c>
      <c r="F86" s="37" t="s">
        <v>400</v>
      </c>
      <c r="G86" s="37" t="s">
        <v>313</v>
      </c>
      <c r="H86" s="32" t="s">
        <v>401</v>
      </c>
      <c r="I86" s="32" t="s">
        <v>535</v>
      </c>
      <c r="J86" s="32" t="s">
        <v>536</v>
      </c>
      <c r="K86" s="32" t="s">
        <v>537</v>
      </c>
      <c r="L86" s="32">
        <v>420</v>
      </c>
      <c r="M86" s="31"/>
    </row>
    <row r="87" spans="1:13" ht="15" customHeight="1">
      <c r="A87" s="31">
        <v>86</v>
      </c>
      <c r="B87" s="37" t="s">
        <v>77</v>
      </c>
      <c r="C87" s="32" t="s">
        <v>285</v>
      </c>
      <c r="D87" s="32" t="s">
        <v>135</v>
      </c>
      <c r="E87" s="32" t="s">
        <v>399</v>
      </c>
      <c r="F87" s="37" t="s">
        <v>400</v>
      </c>
      <c r="G87" s="37" t="s">
        <v>313</v>
      </c>
      <c r="H87" s="32" t="s">
        <v>401</v>
      </c>
      <c r="I87" s="32" t="s">
        <v>495</v>
      </c>
      <c r="J87" s="32" t="s">
        <v>291</v>
      </c>
      <c r="K87" s="32" t="s">
        <v>292</v>
      </c>
      <c r="L87" s="32" t="s">
        <v>481</v>
      </c>
      <c r="M87" s="31"/>
    </row>
    <row r="88" spans="1:13" ht="15" customHeight="1">
      <c r="A88" s="31">
        <v>87</v>
      </c>
      <c r="B88" s="37" t="s">
        <v>77</v>
      </c>
      <c r="C88" s="32" t="s">
        <v>285</v>
      </c>
      <c r="D88" s="32" t="s">
        <v>135</v>
      </c>
      <c r="E88" s="32" t="s">
        <v>399</v>
      </c>
      <c r="F88" s="37" t="s">
        <v>400</v>
      </c>
      <c r="G88" s="36" t="s">
        <v>538</v>
      </c>
      <c r="H88" s="32" t="s">
        <v>539</v>
      </c>
      <c r="I88" s="32" t="s">
        <v>540</v>
      </c>
      <c r="J88" s="31" t="s">
        <v>333</v>
      </c>
      <c r="K88" s="32" t="s">
        <v>496</v>
      </c>
      <c r="L88" s="32">
        <v>34</v>
      </c>
      <c r="M88" s="42" t="s">
        <v>541</v>
      </c>
    </row>
    <row r="89" spans="1:13" ht="15" customHeight="1">
      <c r="A89" s="31">
        <v>88</v>
      </c>
      <c r="B89" s="37" t="s">
        <v>77</v>
      </c>
      <c r="C89" s="32" t="s">
        <v>285</v>
      </c>
      <c r="D89" s="32" t="s">
        <v>135</v>
      </c>
      <c r="E89" s="32" t="s">
        <v>399</v>
      </c>
      <c r="F89" s="37" t="s">
        <v>400</v>
      </c>
      <c r="G89" s="32" t="s">
        <v>335</v>
      </c>
      <c r="H89" s="32" t="s">
        <v>406</v>
      </c>
      <c r="I89" s="32" t="s">
        <v>492</v>
      </c>
      <c r="J89" s="31"/>
      <c r="K89" s="32" t="s">
        <v>475</v>
      </c>
      <c r="L89" s="32" t="s">
        <v>476</v>
      </c>
      <c r="M89" s="31"/>
    </row>
    <row r="90" spans="1:13" ht="15" customHeight="1">
      <c r="A90" s="31">
        <v>89</v>
      </c>
      <c r="B90" s="37" t="s">
        <v>77</v>
      </c>
      <c r="C90" s="32" t="s">
        <v>285</v>
      </c>
      <c r="D90" s="32" t="s">
        <v>137</v>
      </c>
      <c r="E90" s="31" t="s">
        <v>410</v>
      </c>
      <c r="F90" s="37" t="s">
        <v>542</v>
      </c>
      <c r="G90" s="37" t="s">
        <v>543</v>
      </c>
      <c r="H90" s="31" t="s">
        <v>544</v>
      </c>
      <c r="I90" s="32" t="s">
        <v>545</v>
      </c>
      <c r="J90" s="31"/>
      <c r="K90" s="32" t="s">
        <v>475</v>
      </c>
      <c r="L90" s="32" t="s">
        <v>476</v>
      </c>
      <c r="M90" s="31" t="s">
        <v>546</v>
      </c>
    </row>
    <row r="91" spans="1:13" ht="15" customHeight="1">
      <c r="A91" s="31">
        <v>90</v>
      </c>
      <c r="B91" s="37" t="s">
        <v>77</v>
      </c>
      <c r="C91" s="32" t="s">
        <v>285</v>
      </c>
      <c r="D91" s="32" t="s">
        <v>137</v>
      </c>
      <c r="E91" s="31" t="s">
        <v>410</v>
      </c>
      <c r="F91" s="37" t="s">
        <v>411</v>
      </c>
      <c r="G91" s="37" t="s">
        <v>313</v>
      </c>
      <c r="H91" s="32" t="s">
        <v>547</v>
      </c>
      <c r="I91" s="32" t="s">
        <v>407</v>
      </c>
      <c r="J91" s="31"/>
      <c r="K91" s="32" t="s">
        <v>475</v>
      </c>
      <c r="L91" s="32" t="s">
        <v>476</v>
      </c>
      <c r="M91" s="31" t="s">
        <v>548</v>
      </c>
    </row>
    <row r="92" spans="1:13" ht="15" customHeight="1">
      <c r="A92" s="31">
        <v>91</v>
      </c>
      <c r="B92" s="37" t="s">
        <v>77</v>
      </c>
      <c r="C92" s="32" t="s">
        <v>285</v>
      </c>
      <c r="D92" s="32" t="s">
        <v>137</v>
      </c>
      <c r="E92" s="31" t="s">
        <v>410</v>
      </c>
      <c r="F92" s="37" t="s">
        <v>411</v>
      </c>
      <c r="G92" s="37" t="s">
        <v>313</v>
      </c>
      <c r="H92" s="32" t="s">
        <v>547</v>
      </c>
      <c r="I92" s="32"/>
      <c r="J92" s="31" t="s">
        <v>549</v>
      </c>
      <c r="K92" s="32" t="s">
        <v>302</v>
      </c>
      <c r="L92" s="32" t="s">
        <v>550</v>
      </c>
      <c r="M92" s="31"/>
    </row>
    <row r="93" spans="1:13" ht="15" customHeight="1">
      <c r="A93" s="31">
        <v>92</v>
      </c>
      <c r="B93" s="37" t="s">
        <v>77</v>
      </c>
      <c r="C93" s="32" t="s">
        <v>285</v>
      </c>
      <c r="D93" s="32" t="s">
        <v>137</v>
      </c>
      <c r="E93" s="31" t="s">
        <v>410</v>
      </c>
      <c r="F93" s="37" t="s">
        <v>411</v>
      </c>
      <c r="G93" s="37" t="s">
        <v>412</v>
      </c>
      <c r="H93" s="32" t="s">
        <v>413</v>
      </c>
      <c r="I93" s="32" t="s">
        <v>551</v>
      </c>
      <c r="J93" s="31"/>
      <c r="K93" s="32" t="s">
        <v>475</v>
      </c>
      <c r="L93" s="32" t="s">
        <v>476</v>
      </c>
      <c r="M93" s="32" t="s">
        <v>552</v>
      </c>
    </row>
    <row r="94" spans="1:13" ht="15" customHeight="1">
      <c r="A94" s="31">
        <v>93</v>
      </c>
      <c r="B94" s="37" t="s">
        <v>77</v>
      </c>
      <c r="C94" s="32" t="s">
        <v>285</v>
      </c>
      <c r="D94" s="32" t="s">
        <v>137</v>
      </c>
      <c r="E94" s="31" t="s">
        <v>410</v>
      </c>
      <c r="F94" s="37" t="s">
        <v>411</v>
      </c>
      <c r="G94" s="37" t="s">
        <v>412</v>
      </c>
      <c r="H94" s="32" t="s">
        <v>413</v>
      </c>
      <c r="I94" s="32" t="s">
        <v>553</v>
      </c>
      <c r="J94" s="31"/>
      <c r="K94" s="32" t="s">
        <v>475</v>
      </c>
      <c r="L94" s="32" t="s">
        <v>476</v>
      </c>
      <c r="M94" s="32" t="s">
        <v>554</v>
      </c>
    </row>
    <row r="95" spans="1:13" ht="15" customHeight="1">
      <c r="A95" s="31">
        <v>94</v>
      </c>
      <c r="B95" s="37" t="s">
        <v>77</v>
      </c>
      <c r="C95" s="32" t="s">
        <v>285</v>
      </c>
      <c r="D95" s="32" t="s">
        <v>137</v>
      </c>
      <c r="E95" s="31" t="s">
        <v>410</v>
      </c>
      <c r="F95" s="37" t="s">
        <v>411</v>
      </c>
      <c r="G95" s="37" t="s">
        <v>412</v>
      </c>
      <c r="H95" s="32" t="s">
        <v>413</v>
      </c>
      <c r="I95" s="32"/>
      <c r="J95" s="31" t="s">
        <v>555</v>
      </c>
      <c r="K95" s="32" t="s">
        <v>302</v>
      </c>
      <c r="L95" s="32" t="s">
        <v>550</v>
      </c>
      <c r="M95" s="31"/>
    </row>
    <row r="96" spans="1:13" ht="15" customHeight="1">
      <c r="A96" s="31">
        <v>95</v>
      </c>
      <c r="B96" s="37" t="s">
        <v>77</v>
      </c>
      <c r="C96" s="32" t="s">
        <v>285</v>
      </c>
      <c r="D96" s="32" t="s">
        <v>137</v>
      </c>
      <c r="E96" s="31" t="s">
        <v>410</v>
      </c>
      <c r="F96" s="37" t="s">
        <v>411</v>
      </c>
      <c r="G96" s="32" t="s">
        <v>335</v>
      </c>
      <c r="H96" s="32" t="s">
        <v>416</v>
      </c>
      <c r="I96" s="32" t="s">
        <v>556</v>
      </c>
      <c r="J96" s="32" t="s">
        <v>291</v>
      </c>
      <c r="K96" s="32" t="s">
        <v>292</v>
      </c>
      <c r="L96" s="32" t="s">
        <v>481</v>
      </c>
      <c r="M96" s="31"/>
    </row>
    <row r="97" spans="1:13" ht="15" customHeight="1">
      <c r="A97" s="31">
        <v>96</v>
      </c>
      <c r="B97" s="37" t="s">
        <v>77</v>
      </c>
      <c r="C97" s="32" t="s">
        <v>285</v>
      </c>
      <c r="D97" s="32" t="s">
        <v>137</v>
      </c>
      <c r="E97" s="31" t="s">
        <v>410</v>
      </c>
      <c r="F97" s="37" t="s">
        <v>411</v>
      </c>
      <c r="G97" s="37" t="s">
        <v>557</v>
      </c>
      <c r="H97" s="32" t="s">
        <v>558</v>
      </c>
      <c r="I97" s="32" t="s">
        <v>290</v>
      </c>
      <c r="J97" s="31"/>
      <c r="K97" s="32" t="s">
        <v>475</v>
      </c>
      <c r="L97" s="32" t="s">
        <v>476</v>
      </c>
      <c r="M97" s="31"/>
    </row>
    <row r="98" spans="1:13" ht="15" customHeight="1">
      <c r="A98" s="31">
        <v>97</v>
      </c>
      <c r="B98" s="37" t="s">
        <v>77</v>
      </c>
      <c r="C98" s="32" t="s">
        <v>285</v>
      </c>
      <c r="D98" s="32" t="s">
        <v>137</v>
      </c>
      <c r="E98" s="31" t="s">
        <v>410</v>
      </c>
      <c r="F98" s="37" t="s">
        <v>411</v>
      </c>
      <c r="G98" s="37" t="s">
        <v>557</v>
      </c>
      <c r="H98" s="32" t="s">
        <v>558</v>
      </c>
      <c r="I98" s="32" t="s">
        <v>559</v>
      </c>
      <c r="J98" s="32" t="s">
        <v>291</v>
      </c>
      <c r="K98" s="32" t="s">
        <v>292</v>
      </c>
      <c r="L98" s="32" t="s">
        <v>481</v>
      </c>
      <c r="M98" s="31"/>
    </row>
    <row r="99" spans="1:13" ht="15" customHeight="1">
      <c r="A99" s="31">
        <v>98</v>
      </c>
      <c r="B99" s="37" t="s">
        <v>77</v>
      </c>
      <c r="C99" s="32" t="s">
        <v>285</v>
      </c>
      <c r="D99" s="32" t="s">
        <v>137</v>
      </c>
      <c r="E99" s="31" t="s">
        <v>410</v>
      </c>
      <c r="F99" s="37" t="s">
        <v>411</v>
      </c>
      <c r="G99" s="37" t="s">
        <v>557</v>
      </c>
      <c r="H99" s="32" t="s">
        <v>558</v>
      </c>
      <c r="I99" s="32"/>
      <c r="J99" s="31" t="s">
        <v>560</v>
      </c>
      <c r="K99" s="32" t="s">
        <v>302</v>
      </c>
      <c r="L99" s="32" t="s">
        <v>561</v>
      </c>
      <c r="M99" s="31"/>
    </row>
    <row r="100" spans="1:13" ht="15" customHeight="1">
      <c r="A100" s="31">
        <v>99</v>
      </c>
      <c r="B100" s="37" t="s">
        <v>77</v>
      </c>
      <c r="C100" s="32" t="s">
        <v>285</v>
      </c>
      <c r="D100" s="32" t="s">
        <v>137</v>
      </c>
      <c r="E100" s="31" t="s">
        <v>410</v>
      </c>
      <c r="F100" s="37" t="s">
        <v>562</v>
      </c>
      <c r="G100" s="37" t="s">
        <v>563</v>
      </c>
      <c r="H100" s="32" t="s">
        <v>564</v>
      </c>
      <c r="I100" s="32"/>
      <c r="J100" s="31" t="s">
        <v>565</v>
      </c>
      <c r="K100" s="32" t="s">
        <v>302</v>
      </c>
      <c r="L100" s="32" t="s">
        <v>566</v>
      </c>
      <c r="M100" s="31"/>
    </row>
    <row r="101" spans="1:13" ht="15" customHeight="1">
      <c r="A101" s="31">
        <v>100</v>
      </c>
      <c r="B101" s="37" t="s">
        <v>77</v>
      </c>
      <c r="C101" s="32" t="s">
        <v>285</v>
      </c>
      <c r="D101" s="32" t="s">
        <v>137</v>
      </c>
      <c r="E101" s="31" t="s">
        <v>410</v>
      </c>
      <c r="F101" s="37" t="s">
        <v>562</v>
      </c>
      <c r="G101" s="36" t="s">
        <v>567</v>
      </c>
      <c r="H101" s="32" t="s">
        <v>568</v>
      </c>
      <c r="I101" s="32" t="s">
        <v>569</v>
      </c>
      <c r="J101" s="31"/>
      <c r="K101" s="32" t="s">
        <v>475</v>
      </c>
      <c r="L101" s="32" t="s">
        <v>476</v>
      </c>
      <c r="M101" s="32" t="s">
        <v>570</v>
      </c>
    </row>
    <row r="102" spans="1:13" ht="15" customHeight="1">
      <c r="A102" s="31">
        <v>101</v>
      </c>
      <c r="B102" s="37" t="s">
        <v>77</v>
      </c>
      <c r="C102" s="32" t="s">
        <v>285</v>
      </c>
      <c r="D102" s="32" t="s">
        <v>137</v>
      </c>
      <c r="E102" s="31" t="s">
        <v>410</v>
      </c>
      <c r="F102" s="37" t="s">
        <v>562</v>
      </c>
      <c r="G102" s="36" t="s">
        <v>567</v>
      </c>
      <c r="H102" s="32" t="s">
        <v>571</v>
      </c>
      <c r="I102" s="32" t="s">
        <v>572</v>
      </c>
      <c r="J102" s="31"/>
      <c r="K102" s="32" t="s">
        <v>475</v>
      </c>
      <c r="L102" s="32" t="s">
        <v>476</v>
      </c>
      <c r="M102" s="31"/>
    </row>
    <row r="103" spans="1:13" ht="15" customHeight="1">
      <c r="A103" s="31">
        <v>102</v>
      </c>
      <c r="B103" s="37" t="s">
        <v>77</v>
      </c>
      <c r="C103" s="32" t="s">
        <v>285</v>
      </c>
      <c r="D103" s="32" t="s">
        <v>137</v>
      </c>
      <c r="E103" s="31" t="s">
        <v>410</v>
      </c>
      <c r="F103" s="37" t="s">
        <v>562</v>
      </c>
      <c r="G103" s="32" t="s">
        <v>335</v>
      </c>
      <c r="H103" s="32" t="s">
        <v>573</v>
      </c>
      <c r="I103" s="32" t="s">
        <v>574</v>
      </c>
      <c r="J103" s="32" t="s">
        <v>291</v>
      </c>
      <c r="K103" s="32" t="s">
        <v>292</v>
      </c>
      <c r="L103" s="32" t="s">
        <v>481</v>
      </c>
      <c r="M103" s="31"/>
    </row>
    <row r="104" spans="1:13" ht="15" customHeight="1">
      <c r="A104" s="31">
        <v>103</v>
      </c>
      <c r="B104" s="37" t="s">
        <v>77</v>
      </c>
      <c r="C104" s="32" t="s">
        <v>285</v>
      </c>
      <c r="D104" s="32" t="s">
        <v>137</v>
      </c>
      <c r="E104" s="32" t="s">
        <v>575</v>
      </c>
      <c r="F104" s="37" t="s">
        <v>576</v>
      </c>
      <c r="G104" s="37" t="s">
        <v>577</v>
      </c>
      <c r="H104" s="32" t="s">
        <v>578</v>
      </c>
      <c r="I104" s="32" t="s">
        <v>579</v>
      </c>
      <c r="J104" s="31"/>
      <c r="K104" s="32" t="s">
        <v>475</v>
      </c>
      <c r="L104" s="32" t="s">
        <v>476</v>
      </c>
      <c r="M104" s="31"/>
    </row>
    <row r="105" spans="1:13" ht="15" customHeight="1">
      <c r="A105" s="31">
        <v>104</v>
      </c>
      <c r="B105" s="37" t="s">
        <v>77</v>
      </c>
      <c r="C105" s="32" t="s">
        <v>285</v>
      </c>
      <c r="D105" s="32" t="s">
        <v>137</v>
      </c>
      <c r="E105" s="32" t="s">
        <v>575</v>
      </c>
      <c r="F105" s="37" t="s">
        <v>576</v>
      </c>
      <c r="G105" s="37" t="s">
        <v>577</v>
      </c>
      <c r="H105" s="32" t="s">
        <v>578</v>
      </c>
      <c r="I105" s="32" t="s">
        <v>580</v>
      </c>
      <c r="J105" s="32" t="s">
        <v>291</v>
      </c>
      <c r="K105" s="32" t="s">
        <v>292</v>
      </c>
      <c r="L105" s="32" t="s">
        <v>481</v>
      </c>
      <c r="M105" s="31"/>
    </row>
    <row r="106" spans="1:13" ht="15" customHeight="1">
      <c r="A106" s="31">
        <v>105</v>
      </c>
      <c r="B106" s="37" t="s">
        <v>77</v>
      </c>
      <c r="C106" s="32" t="s">
        <v>285</v>
      </c>
      <c r="D106" s="31" t="s">
        <v>139</v>
      </c>
      <c r="E106" s="32" t="s">
        <v>419</v>
      </c>
      <c r="F106" s="37" t="s">
        <v>420</v>
      </c>
      <c r="G106" s="36" t="s">
        <v>421</v>
      </c>
      <c r="H106" s="32" t="s">
        <v>422</v>
      </c>
      <c r="I106" s="32" t="s">
        <v>581</v>
      </c>
      <c r="J106" s="31"/>
      <c r="K106" s="32" t="s">
        <v>475</v>
      </c>
      <c r="L106" s="32" t="s">
        <v>476</v>
      </c>
      <c r="M106" s="31" t="s">
        <v>582</v>
      </c>
    </row>
    <row r="107" spans="1:13" ht="15" customHeight="1">
      <c r="A107" s="31">
        <v>106</v>
      </c>
      <c r="B107" s="37" t="s">
        <v>77</v>
      </c>
      <c r="C107" s="32" t="s">
        <v>285</v>
      </c>
      <c r="D107" s="31" t="s">
        <v>139</v>
      </c>
      <c r="E107" s="32" t="s">
        <v>419</v>
      </c>
      <c r="F107" s="37" t="s">
        <v>420</v>
      </c>
      <c r="G107" s="36" t="s">
        <v>583</v>
      </c>
      <c r="H107" s="32" t="s">
        <v>584</v>
      </c>
      <c r="I107" s="32" t="s">
        <v>585</v>
      </c>
      <c r="J107" s="31"/>
      <c r="K107" s="32" t="s">
        <v>475</v>
      </c>
      <c r="L107" s="32" t="s">
        <v>476</v>
      </c>
      <c r="M107" s="31" t="s">
        <v>586</v>
      </c>
    </row>
    <row r="108" spans="1:13" ht="15" customHeight="1">
      <c r="A108" s="31">
        <v>107</v>
      </c>
      <c r="B108" s="37" t="s">
        <v>77</v>
      </c>
      <c r="C108" s="32" t="s">
        <v>285</v>
      </c>
      <c r="D108" s="31" t="s">
        <v>139</v>
      </c>
      <c r="E108" s="32" t="s">
        <v>419</v>
      </c>
      <c r="F108" s="37" t="s">
        <v>420</v>
      </c>
      <c r="G108" s="36" t="s">
        <v>424</v>
      </c>
      <c r="H108" s="32" t="s">
        <v>425</v>
      </c>
      <c r="I108" s="32"/>
      <c r="J108" s="32" t="s">
        <v>587</v>
      </c>
      <c r="K108" s="32" t="s">
        <v>302</v>
      </c>
      <c r="L108" s="32" t="s">
        <v>431</v>
      </c>
      <c r="M108" s="31"/>
    </row>
    <row r="109" spans="1:13" ht="15" customHeight="1">
      <c r="A109" s="31">
        <v>108</v>
      </c>
      <c r="B109" s="37" t="s">
        <v>77</v>
      </c>
      <c r="C109" s="32" t="s">
        <v>285</v>
      </c>
      <c r="D109" s="31" t="s">
        <v>139</v>
      </c>
      <c r="E109" s="32" t="s">
        <v>419</v>
      </c>
      <c r="F109" s="37" t="s">
        <v>420</v>
      </c>
      <c r="G109" s="36" t="s">
        <v>424</v>
      </c>
      <c r="H109" s="32" t="s">
        <v>425</v>
      </c>
      <c r="I109" s="32" t="s">
        <v>588</v>
      </c>
      <c r="J109" s="32" t="s">
        <v>291</v>
      </c>
      <c r="K109" s="32" t="s">
        <v>292</v>
      </c>
      <c r="L109" s="32" t="s">
        <v>481</v>
      </c>
      <c r="M109" s="31"/>
    </row>
    <row r="110" spans="1:13" ht="15" customHeight="1">
      <c r="A110" s="31">
        <v>109</v>
      </c>
      <c r="B110" s="37" t="s">
        <v>77</v>
      </c>
      <c r="C110" s="32" t="s">
        <v>285</v>
      </c>
      <c r="D110" s="31" t="s">
        <v>139</v>
      </c>
      <c r="E110" s="32" t="s">
        <v>419</v>
      </c>
      <c r="F110" s="37" t="s">
        <v>420</v>
      </c>
      <c r="G110" s="36" t="s">
        <v>424</v>
      </c>
      <c r="H110" s="32" t="s">
        <v>425</v>
      </c>
      <c r="I110" s="32" t="s">
        <v>589</v>
      </c>
      <c r="J110" s="31"/>
      <c r="K110" s="32" t="s">
        <v>475</v>
      </c>
      <c r="L110" s="32" t="s">
        <v>476</v>
      </c>
      <c r="M110" s="31"/>
    </row>
    <row r="111" spans="1:13" ht="15" customHeight="1">
      <c r="A111" s="31">
        <v>110</v>
      </c>
      <c r="B111" s="41" t="s">
        <v>77</v>
      </c>
      <c r="C111" s="39" t="s">
        <v>285</v>
      </c>
      <c r="D111" s="40" t="s">
        <v>158</v>
      </c>
      <c r="E111" s="40" t="s">
        <v>432</v>
      </c>
      <c r="F111" s="41" t="s">
        <v>433</v>
      </c>
      <c r="G111" s="41" t="s">
        <v>434</v>
      </c>
      <c r="H111" s="39" t="s">
        <v>435</v>
      </c>
      <c r="I111" s="39" t="s">
        <v>590</v>
      </c>
      <c r="J111" s="39" t="s">
        <v>291</v>
      </c>
      <c r="K111" s="39" t="s">
        <v>292</v>
      </c>
      <c r="L111" s="39" t="s">
        <v>481</v>
      </c>
      <c r="M111" s="40"/>
    </row>
    <row r="112" spans="1:13" ht="15" customHeight="1">
      <c r="A112" s="31">
        <v>111</v>
      </c>
      <c r="B112" s="41" t="s">
        <v>77</v>
      </c>
      <c r="C112" s="39" t="s">
        <v>285</v>
      </c>
      <c r="D112" s="40" t="s">
        <v>158</v>
      </c>
      <c r="E112" s="40" t="s">
        <v>432</v>
      </c>
      <c r="F112" s="41" t="s">
        <v>433</v>
      </c>
      <c r="G112" s="41" t="s">
        <v>434</v>
      </c>
      <c r="H112" s="39" t="s">
        <v>435</v>
      </c>
      <c r="I112" s="39" t="s">
        <v>591</v>
      </c>
      <c r="J112" s="40"/>
      <c r="K112" s="39" t="s">
        <v>475</v>
      </c>
      <c r="L112" s="39" t="s">
        <v>476</v>
      </c>
      <c r="M112" s="40"/>
    </row>
    <row r="113" spans="1:13" ht="15" customHeight="1">
      <c r="A113" s="31">
        <v>112</v>
      </c>
      <c r="B113" s="41" t="s">
        <v>77</v>
      </c>
      <c r="C113" s="39" t="s">
        <v>285</v>
      </c>
      <c r="D113" s="40" t="s">
        <v>158</v>
      </c>
      <c r="E113" s="40" t="s">
        <v>432</v>
      </c>
      <c r="F113" s="41" t="s">
        <v>433</v>
      </c>
      <c r="G113" s="41" t="s">
        <v>434</v>
      </c>
      <c r="H113" s="39" t="s">
        <v>435</v>
      </c>
      <c r="I113" s="39" t="s">
        <v>592</v>
      </c>
      <c r="J113" s="39"/>
      <c r="K113" s="39" t="s">
        <v>437</v>
      </c>
      <c r="L113" s="39">
        <v>134</v>
      </c>
      <c r="M113" s="39"/>
    </row>
    <row r="114" spans="1:13" ht="15" customHeight="1">
      <c r="A114" s="31">
        <v>113</v>
      </c>
      <c r="B114" s="37" t="s">
        <v>77</v>
      </c>
      <c r="C114" s="32" t="s">
        <v>285</v>
      </c>
      <c r="D114" s="32" t="s">
        <v>141</v>
      </c>
      <c r="E114" s="32" t="s">
        <v>438</v>
      </c>
      <c r="F114" s="37" t="s">
        <v>593</v>
      </c>
      <c r="G114" s="37" t="s">
        <v>594</v>
      </c>
      <c r="H114" s="32" t="s">
        <v>595</v>
      </c>
      <c r="I114" s="31"/>
      <c r="J114" s="31"/>
      <c r="K114" s="32" t="s">
        <v>300</v>
      </c>
      <c r="L114" s="32">
        <v>56</v>
      </c>
      <c r="M114" s="31"/>
    </row>
    <row r="115" spans="1:13" ht="15" customHeight="1">
      <c r="A115" s="31">
        <v>114</v>
      </c>
      <c r="B115" s="37" t="s">
        <v>77</v>
      </c>
      <c r="C115" s="32" t="s">
        <v>285</v>
      </c>
      <c r="D115" s="31" t="s">
        <v>141</v>
      </c>
      <c r="E115" s="32" t="s">
        <v>438</v>
      </c>
      <c r="F115" s="37" t="s">
        <v>596</v>
      </c>
      <c r="G115" s="37" t="s">
        <v>597</v>
      </c>
      <c r="H115" s="32" t="s">
        <v>598</v>
      </c>
      <c r="I115" s="32"/>
      <c r="J115" s="31" t="s">
        <v>599</v>
      </c>
      <c r="K115" s="32" t="s">
        <v>302</v>
      </c>
      <c r="L115" s="32" t="s">
        <v>325</v>
      </c>
      <c r="M115" s="32"/>
    </row>
    <row r="116" spans="1:13" ht="15" customHeight="1">
      <c r="A116" s="31">
        <v>115</v>
      </c>
      <c r="B116" s="37" t="s">
        <v>77</v>
      </c>
      <c r="C116" s="32" t="s">
        <v>285</v>
      </c>
      <c r="D116" s="31" t="s">
        <v>141</v>
      </c>
      <c r="E116" s="32" t="s">
        <v>438</v>
      </c>
      <c r="F116" s="37" t="s">
        <v>596</v>
      </c>
      <c r="G116" s="37" t="s">
        <v>600</v>
      </c>
      <c r="H116" s="32" t="s">
        <v>601</v>
      </c>
      <c r="I116" s="32"/>
      <c r="J116" s="31"/>
      <c r="K116" s="32" t="s">
        <v>302</v>
      </c>
      <c r="L116" s="32" t="s">
        <v>602</v>
      </c>
      <c r="M116" s="31"/>
    </row>
    <row r="117" spans="1:13" ht="15" customHeight="1">
      <c r="A117" s="31">
        <v>116</v>
      </c>
      <c r="B117" s="37" t="s">
        <v>77</v>
      </c>
      <c r="C117" s="32" t="s">
        <v>285</v>
      </c>
      <c r="D117" s="31" t="s">
        <v>141</v>
      </c>
      <c r="E117" s="32" t="s">
        <v>438</v>
      </c>
      <c r="F117" s="37" t="s">
        <v>596</v>
      </c>
      <c r="G117" s="37" t="s">
        <v>603</v>
      </c>
      <c r="H117" s="32" t="s">
        <v>604</v>
      </c>
      <c r="I117" s="32" t="s">
        <v>527</v>
      </c>
      <c r="J117" s="31" t="s">
        <v>333</v>
      </c>
      <c r="K117" s="32" t="s">
        <v>605</v>
      </c>
      <c r="L117" s="32" t="s">
        <v>309</v>
      </c>
      <c r="M117" s="32" t="s">
        <v>606</v>
      </c>
    </row>
    <row r="118" spans="1:13" ht="15" customHeight="1">
      <c r="A118" s="31">
        <v>117</v>
      </c>
      <c r="B118" s="37" t="s">
        <v>77</v>
      </c>
      <c r="C118" s="32" t="s">
        <v>285</v>
      </c>
      <c r="D118" s="31" t="s">
        <v>141</v>
      </c>
      <c r="E118" s="32" t="s">
        <v>438</v>
      </c>
      <c r="F118" s="37" t="s">
        <v>596</v>
      </c>
      <c r="G118" s="37" t="s">
        <v>607</v>
      </c>
      <c r="H118" s="31" t="s">
        <v>608</v>
      </c>
      <c r="I118" s="32" t="s">
        <v>579</v>
      </c>
      <c r="J118" s="31" t="s">
        <v>333</v>
      </c>
      <c r="K118" s="32" t="s">
        <v>609</v>
      </c>
      <c r="L118" s="32" t="s">
        <v>610</v>
      </c>
      <c r="M118" s="32" t="s">
        <v>611</v>
      </c>
    </row>
    <row r="119" spans="1:13" ht="15" customHeight="1">
      <c r="A119" s="31">
        <v>118</v>
      </c>
      <c r="B119" s="37" t="s">
        <v>77</v>
      </c>
      <c r="C119" s="32" t="s">
        <v>285</v>
      </c>
      <c r="D119" s="32" t="s">
        <v>141</v>
      </c>
      <c r="E119" s="32" t="s">
        <v>438</v>
      </c>
      <c r="F119" s="37" t="s">
        <v>596</v>
      </c>
      <c r="G119" s="37" t="s">
        <v>607</v>
      </c>
      <c r="H119" s="31" t="s">
        <v>608</v>
      </c>
      <c r="I119" s="31"/>
      <c r="J119" s="31" t="s">
        <v>612</v>
      </c>
      <c r="K119" s="32" t="s">
        <v>302</v>
      </c>
      <c r="L119" s="32" t="s">
        <v>613</v>
      </c>
      <c r="M119" s="31"/>
    </row>
    <row r="120" spans="1:13" ht="15" customHeight="1">
      <c r="A120" s="31">
        <v>119</v>
      </c>
      <c r="B120" s="37" t="s">
        <v>77</v>
      </c>
      <c r="C120" s="32" t="s">
        <v>285</v>
      </c>
      <c r="D120" s="31" t="s">
        <v>141</v>
      </c>
      <c r="E120" s="32" t="s">
        <v>438</v>
      </c>
      <c r="F120" s="37" t="s">
        <v>596</v>
      </c>
      <c r="G120" s="32" t="s">
        <v>335</v>
      </c>
      <c r="H120" s="32" t="s">
        <v>614</v>
      </c>
      <c r="I120" s="32" t="s">
        <v>615</v>
      </c>
      <c r="J120" s="31"/>
      <c r="K120" s="32" t="s">
        <v>475</v>
      </c>
      <c r="L120" s="32" t="s">
        <v>476</v>
      </c>
      <c r="M120" s="31"/>
    </row>
    <row r="121" spans="1:13" ht="15" customHeight="1">
      <c r="A121" s="31">
        <v>120</v>
      </c>
      <c r="B121" s="37" t="s">
        <v>77</v>
      </c>
      <c r="C121" s="32" t="s">
        <v>285</v>
      </c>
      <c r="D121" s="31" t="s">
        <v>141</v>
      </c>
      <c r="E121" s="32" t="s">
        <v>438</v>
      </c>
      <c r="F121" s="37" t="s">
        <v>616</v>
      </c>
      <c r="G121" s="37" t="s">
        <v>617</v>
      </c>
      <c r="H121" s="32" t="s">
        <v>618</v>
      </c>
      <c r="I121" s="32" t="s">
        <v>407</v>
      </c>
      <c r="J121" s="32" t="s">
        <v>619</v>
      </c>
      <c r="K121" s="32" t="s">
        <v>620</v>
      </c>
      <c r="L121" s="31" t="s">
        <v>621</v>
      </c>
      <c r="M121" s="31" t="s">
        <v>622</v>
      </c>
    </row>
    <row r="122" spans="1:13" ht="15" customHeight="1">
      <c r="A122" s="31">
        <v>121</v>
      </c>
      <c r="B122" s="37" t="s">
        <v>77</v>
      </c>
      <c r="C122" s="32" t="s">
        <v>285</v>
      </c>
      <c r="D122" s="31" t="s">
        <v>141</v>
      </c>
      <c r="E122" s="32" t="s">
        <v>438</v>
      </c>
      <c r="F122" s="37" t="s">
        <v>623</v>
      </c>
      <c r="G122" s="37" t="s">
        <v>624</v>
      </c>
      <c r="H122" s="32" t="s">
        <v>625</v>
      </c>
      <c r="I122" s="32" t="s">
        <v>626</v>
      </c>
      <c r="J122" s="31"/>
      <c r="K122" s="32" t="s">
        <v>475</v>
      </c>
      <c r="L122" s="32" t="s">
        <v>476</v>
      </c>
      <c r="M122" s="31"/>
    </row>
    <row r="123" spans="1:13" ht="15" customHeight="1">
      <c r="A123" s="31">
        <v>122</v>
      </c>
      <c r="B123" s="37" t="s">
        <v>77</v>
      </c>
      <c r="C123" s="32" t="s">
        <v>285</v>
      </c>
      <c r="D123" s="31" t="s">
        <v>141</v>
      </c>
      <c r="E123" s="32" t="s">
        <v>438</v>
      </c>
      <c r="F123" s="37" t="s">
        <v>623</v>
      </c>
      <c r="G123" s="37" t="s">
        <v>624</v>
      </c>
      <c r="H123" s="32" t="s">
        <v>627</v>
      </c>
      <c r="I123" s="32" t="s">
        <v>628</v>
      </c>
      <c r="J123" s="31"/>
      <c r="K123" s="32" t="s">
        <v>475</v>
      </c>
      <c r="L123" s="32" t="s">
        <v>476</v>
      </c>
      <c r="M123" s="31"/>
    </row>
    <row r="124" spans="1:13" ht="15" customHeight="1">
      <c r="A124" s="31">
        <v>123</v>
      </c>
      <c r="B124" s="37" t="s">
        <v>77</v>
      </c>
      <c r="C124" s="32" t="s">
        <v>285</v>
      </c>
      <c r="D124" s="31" t="s">
        <v>141</v>
      </c>
      <c r="E124" s="32" t="s">
        <v>438</v>
      </c>
      <c r="F124" s="37" t="s">
        <v>623</v>
      </c>
      <c r="G124" s="37" t="s">
        <v>629</v>
      </c>
      <c r="H124" s="32" t="s">
        <v>630</v>
      </c>
      <c r="I124" s="32" t="s">
        <v>631</v>
      </c>
      <c r="J124" s="32" t="s">
        <v>291</v>
      </c>
      <c r="K124" s="32" t="s">
        <v>292</v>
      </c>
      <c r="L124" s="32" t="s">
        <v>481</v>
      </c>
      <c r="M124" s="31"/>
    </row>
    <row r="125" spans="1:13" ht="15" customHeight="1">
      <c r="A125" s="31">
        <v>124</v>
      </c>
      <c r="B125" s="37" t="s">
        <v>77</v>
      </c>
      <c r="C125" s="32" t="s">
        <v>285</v>
      </c>
      <c r="D125" s="31" t="s">
        <v>141</v>
      </c>
      <c r="E125" s="32" t="s">
        <v>438</v>
      </c>
      <c r="F125" s="37" t="s">
        <v>623</v>
      </c>
      <c r="G125" s="37" t="s">
        <v>632</v>
      </c>
      <c r="H125" s="32" t="s">
        <v>633</v>
      </c>
      <c r="I125" s="32"/>
      <c r="J125" s="31" t="s">
        <v>634</v>
      </c>
      <c r="K125" s="32" t="s">
        <v>302</v>
      </c>
      <c r="L125" s="32" t="s">
        <v>635</v>
      </c>
      <c r="M125" s="31"/>
    </row>
    <row r="126" spans="1:13" ht="15" customHeight="1">
      <c r="A126" s="31">
        <v>125</v>
      </c>
      <c r="B126" s="37" t="s">
        <v>77</v>
      </c>
      <c r="C126" s="32" t="s">
        <v>285</v>
      </c>
      <c r="D126" s="31" t="s">
        <v>141</v>
      </c>
      <c r="E126" s="32" t="s">
        <v>438</v>
      </c>
      <c r="F126" s="37" t="s">
        <v>636</v>
      </c>
      <c r="G126" s="37" t="s">
        <v>637</v>
      </c>
      <c r="H126" s="32" t="s">
        <v>638</v>
      </c>
      <c r="I126" s="32"/>
      <c r="J126" s="31" t="s">
        <v>639</v>
      </c>
      <c r="K126" s="32" t="s">
        <v>302</v>
      </c>
      <c r="L126" s="32" t="s">
        <v>640</v>
      </c>
      <c r="M126" s="32" t="s">
        <v>641</v>
      </c>
    </row>
    <row r="127" spans="1:13" ht="15" customHeight="1">
      <c r="A127" s="31">
        <v>126</v>
      </c>
      <c r="B127" s="37" t="s">
        <v>77</v>
      </c>
      <c r="C127" s="32" t="s">
        <v>285</v>
      </c>
      <c r="D127" s="31" t="s">
        <v>141</v>
      </c>
      <c r="E127" s="32" t="s">
        <v>438</v>
      </c>
      <c r="F127" s="37" t="s">
        <v>642</v>
      </c>
      <c r="G127" s="37" t="s">
        <v>643</v>
      </c>
      <c r="H127" s="32" t="s">
        <v>644</v>
      </c>
      <c r="I127" s="32" t="s">
        <v>527</v>
      </c>
      <c r="J127" s="31" t="s">
        <v>333</v>
      </c>
      <c r="K127" s="32" t="s">
        <v>605</v>
      </c>
      <c r="L127" s="32" t="s">
        <v>309</v>
      </c>
      <c r="M127" s="32" t="s">
        <v>606</v>
      </c>
    </row>
    <row r="128" spans="1:13" ht="15" customHeight="1">
      <c r="A128" s="31">
        <v>127</v>
      </c>
      <c r="B128" s="37" t="s">
        <v>77</v>
      </c>
      <c r="C128" s="32" t="s">
        <v>285</v>
      </c>
      <c r="D128" s="31" t="s">
        <v>141</v>
      </c>
      <c r="E128" s="32" t="s">
        <v>438</v>
      </c>
      <c r="F128" s="37" t="s">
        <v>439</v>
      </c>
      <c r="G128" s="37" t="s">
        <v>440</v>
      </c>
      <c r="H128" s="31" t="s">
        <v>441</v>
      </c>
      <c r="I128" s="32" t="s">
        <v>645</v>
      </c>
      <c r="J128" s="32" t="s">
        <v>291</v>
      </c>
      <c r="K128" s="32" t="s">
        <v>292</v>
      </c>
      <c r="L128" s="32" t="s">
        <v>481</v>
      </c>
      <c r="M128" s="31"/>
    </row>
    <row r="129" spans="1:13" ht="15" customHeight="1">
      <c r="A129" s="31">
        <v>128</v>
      </c>
      <c r="B129" s="37" t="s">
        <v>77</v>
      </c>
      <c r="C129" s="32" t="s">
        <v>285</v>
      </c>
      <c r="D129" s="31" t="s">
        <v>141</v>
      </c>
      <c r="E129" s="32" t="s">
        <v>438</v>
      </c>
      <c r="F129" s="37" t="s">
        <v>439</v>
      </c>
      <c r="G129" s="37" t="s">
        <v>646</v>
      </c>
      <c r="H129" s="32" t="s">
        <v>647</v>
      </c>
      <c r="I129" s="32" t="s">
        <v>648</v>
      </c>
      <c r="J129" s="31"/>
      <c r="K129" s="32" t="s">
        <v>475</v>
      </c>
      <c r="L129" s="32" t="s">
        <v>476</v>
      </c>
      <c r="M129" s="31"/>
    </row>
    <row r="130" spans="1:13" ht="15" customHeight="1">
      <c r="A130" s="31">
        <v>129</v>
      </c>
      <c r="B130" s="37" t="s">
        <v>77</v>
      </c>
      <c r="C130" s="32" t="s">
        <v>285</v>
      </c>
      <c r="D130" s="31" t="s">
        <v>141</v>
      </c>
      <c r="E130" s="32" t="s">
        <v>438</v>
      </c>
      <c r="F130" s="37" t="s">
        <v>439</v>
      </c>
      <c r="G130" s="37" t="s">
        <v>444</v>
      </c>
      <c r="H130" s="32" t="s">
        <v>445</v>
      </c>
      <c r="I130" s="32" t="s">
        <v>527</v>
      </c>
      <c r="J130" s="31" t="s">
        <v>333</v>
      </c>
      <c r="K130" s="32" t="s">
        <v>605</v>
      </c>
      <c r="L130" s="32" t="s">
        <v>309</v>
      </c>
      <c r="M130" s="32" t="s">
        <v>606</v>
      </c>
    </row>
    <row r="131" spans="1:13" ht="15" customHeight="1">
      <c r="A131" s="31">
        <v>130</v>
      </c>
      <c r="B131" s="37" t="s">
        <v>77</v>
      </c>
      <c r="C131" s="32" t="s">
        <v>285</v>
      </c>
      <c r="D131" s="31" t="s">
        <v>141</v>
      </c>
      <c r="E131" s="32" t="s">
        <v>438</v>
      </c>
      <c r="F131" s="37" t="s">
        <v>439</v>
      </c>
      <c r="G131" s="37" t="s">
        <v>444</v>
      </c>
      <c r="H131" s="32" t="s">
        <v>445</v>
      </c>
      <c r="I131" s="32" t="s">
        <v>649</v>
      </c>
      <c r="J131" s="32" t="s">
        <v>291</v>
      </c>
      <c r="K131" s="32" t="s">
        <v>292</v>
      </c>
      <c r="L131" s="32" t="s">
        <v>481</v>
      </c>
      <c r="M131" s="31"/>
    </row>
    <row r="132" spans="1:13" ht="15" customHeight="1">
      <c r="A132" s="31">
        <v>131</v>
      </c>
      <c r="B132" s="37" t="s">
        <v>77</v>
      </c>
      <c r="C132" s="32" t="s">
        <v>285</v>
      </c>
      <c r="D132" s="31" t="s">
        <v>141</v>
      </c>
      <c r="E132" s="32" t="s">
        <v>438</v>
      </c>
      <c r="F132" s="37" t="s">
        <v>439</v>
      </c>
      <c r="G132" s="37" t="s">
        <v>444</v>
      </c>
      <c r="H132" s="32" t="s">
        <v>445</v>
      </c>
      <c r="I132" s="32"/>
      <c r="J132" s="32" t="s">
        <v>650</v>
      </c>
      <c r="K132" s="32" t="s">
        <v>302</v>
      </c>
      <c r="L132" s="32" t="s">
        <v>651</v>
      </c>
      <c r="M132" s="31"/>
    </row>
    <row r="133" spans="1:13" ht="15" customHeight="1">
      <c r="A133" s="31">
        <v>132</v>
      </c>
      <c r="B133" s="37" t="s">
        <v>77</v>
      </c>
      <c r="C133" s="32" t="s">
        <v>285</v>
      </c>
      <c r="D133" s="31" t="s">
        <v>141</v>
      </c>
      <c r="E133" s="32" t="s">
        <v>438</v>
      </c>
      <c r="F133" s="37" t="s">
        <v>652</v>
      </c>
      <c r="G133" s="37" t="s">
        <v>653</v>
      </c>
      <c r="H133" s="32" t="s">
        <v>654</v>
      </c>
      <c r="I133" s="32"/>
      <c r="J133" s="31" t="s">
        <v>299</v>
      </c>
      <c r="K133" s="32" t="s">
        <v>302</v>
      </c>
      <c r="L133" s="32" t="s">
        <v>655</v>
      </c>
      <c r="M133" s="32"/>
    </row>
    <row r="134" spans="1:13" ht="15" customHeight="1">
      <c r="A134" s="31">
        <v>133</v>
      </c>
      <c r="B134" s="37" t="s">
        <v>77</v>
      </c>
      <c r="C134" s="32" t="s">
        <v>285</v>
      </c>
      <c r="D134" s="31" t="s">
        <v>141</v>
      </c>
      <c r="E134" s="32" t="s">
        <v>656</v>
      </c>
      <c r="F134" s="37" t="s">
        <v>657</v>
      </c>
      <c r="G134" s="37" t="s">
        <v>658</v>
      </c>
      <c r="H134" s="32" t="s">
        <v>659</v>
      </c>
      <c r="I134" s="32" t="s">
        <v>660</v>
      </c>
      <c r="J134" s="31"/>
      <c r="K134" s="32" t="s">
        <v>475</v>
      </c>
      <c r="L134" s="32" t="s">
        <v>476</v>
      </c>
      <c r="M134" s="31" t="s">
        <v>661</v>
      </c>
    </row>
    <row r="135" spans="1:13" ht="15" customHeight="1">
      <c r="A135" s="31">
        <v>134</v>
      </c>
      <c r="B135" s="37" t="s">
        <v>77</v>
      </c>
      <c r="C135" s="32" t="s">
        <v>285</v>
      </c>
      <c r="D135" s="31" t="s">
        <v>141</v>
      </c>
      <c r="E135" s="32" t="s">
        <v>656</v>
      </c>
      <c r="F135" s="37" t="s">
        <v>657</v>
      </c>
      <c r="G135" s="37" t="s">
        <v>577</v>
      </c>
      <c r="H135" s="32" t="s">
        <v>662</v>
      </c>
      <c r="I135" s="32" t="s">
        <v>663</v>
      </c>
      <c r="J135" s="31" t="s">
        <v>333</v>
      </c>
      <c r="K135" s="32" t="s">
        <v>609</v>
      </c>
      <c r="L135" s="32" t="s">
        <v>610</v>
      </c>
      <c r="M135" s="32" t="s">
        <v>664</v>
      </c>
    </row>
    <row r="136" spans="1:13" ht="15" customHeight="1">
      <c r="A136" s="31">
        <v>135</v>
      </c>
      <c r="B136" s="37" t="s">
        <v>77</v>
      </c>
      <c r="C136" s="32" t="s">
        <v>285</v>
      </c>
      <c r="D136" s="31" t="s">
        <v>141</v>
      </c>
      <c r="E136" s="32" t="s">
        <v>656</v>
      </c>
      <c r="F136" s="37" t="s">
        <v>657</v>
      </c>
      <c r="G136" s="37" t="s">
        <v>577</v>
      </c>
      <c r="H136" s="32" t="s">
        <v>665</v>
      </c>
      <c r="I136" s="32" t="s">
        <v>666</v>
      </c>
      <c r="J136" s="31"/>
      <c r="K136" s="32" t="s">
        <v>475</v>
      </c>
      <c r="L136" s="32" t="s">
        <v>476</v>
      </c>
      <c r="M136" s="32" t="s">
        <v>661</v>
      </c>
    </row>
    <row r="137" spans="1:13" ht="15" customHeight="1">
      <c r="A137" s="31">
        <v>136</v>
      </c>
      <c r="B137" s="37" t="s">
        <v>77</v>
      </c>
      <c r="C137" s="32" t="s">
        <v>285</v>
      </c>
      <c r="D137" s="32" t="s">
        <v>141</v>
      </c>
      <c r="E137" s="32" t="s">
        <v>667</v>
      </c>
      <c r="F137" s="37" t="s">
        <v>668</v>
      </c>
      <c r="G137" s="37" t="s">
        <v>669</v>
      </c>
      <c r="H137" s="32" t="s">
        <v>670</v>
      </c>
      <c r="I137" s="32" t="s">
        <v>671</v>
      </c>
      <c r="J137" s="31"/>
      <c r="K137" s="32" t="s">
        <v>475</v>
      </c>
      <c r="L137" s="32" t="s">
        <v>476</v>
      </c>
      <c r="M137" s="31" t="s">
        <v>672</v>
      </c>
    </row>
    <row r="138" spans="1:13" ht="15" customHeight="1">
      <c r="A138" s="31">
        <v>137</v>
      </c>
      <c r="B138" s="37" t="s">
        <v>77</v>
      </c>
      <c r="C138" s="32" t="s">
        <v>285</v>
      </c>
      <c r="D138" s="32" t="s">
        <v>141</v>
      </c>
      <c r="E138" s="32" t="s">
        <v>667</v>
      </c>
      <c r="F138" s="37" t="s">
        <v>668</v>
      </c>
      <c r="G138" s="37" t="s">
        <v>669</v>
      </c>
      <c r="H138" s="32" t="s">
        <v>670</v>
      </c>
      <c r="I138" s="32" t="s">
        <v>513</v>
      </c>
      <c r="J138" s="32" t="s">
        <v>291</v>
      </c>
      <c r="K138" s="32" t="s">
        <v>292</v>
      </c>
      <c r="L138" s="32" t="s">
        <v>481</v>
      </c>
      <c r="M138" s="31"/>
    </row>
    <row r="139" spans="1:13" ht="15" customHeight="1">
      <c r="A139" s="31">
        <v>138</v>
      </c>
      <c r="B139" s="37" t="s">
        <v>77</v>
      </c>
      <c r="C139" s="32" t="s">
        <v>285</v>
      </c>
      <c r="D139" s="32" t="s">
        <v>141</v>
      </c>
      <c r="E139" s="32" t="s">
        <v>667</v>
      </c>
      <c r="F139" s="37" t="s">
        <v>668</v>
      </c>
      <c r="G139" s="32" t="s">
        <v>335</v>
      </c>
      <c r="H139" s="32" t="s">
        <v>673</v>
      </c>
      <c r="I139" s="32" t="s">
        <v>674</v>
      </c>
      <c r="J139" s="31"/>
      <c r="K139" s="32" t="s">
        <v>475</v>
      </c>
      <c r="L139" s="32" t="s">
        <v>476</v>
      </c>
      <c r="M139" s="31"/>
    </row>
    <row r="140" spans="1:13" ht="15" customHeight="1">
      <c r="A140" s="31">
        <v>139</v>
      </c>
      <c r="B140" s="37" t="s">
        <v>77</v>
      </c>
      <c r="C140" s="32" t="s">
        <v>285</v>
      </c>
      <c r="D140" s="32" t="s">
        <v>141</v>
      </c>
      <c r="E140" s="32" t="s">
        <v>675</v>
      </c>
      <c r="F140" s="37" t="s">
        <v>676</v>
      </c>
      <c r="G140" s="37" t="s">
        <v>677</v>
      </c>
      <c r="H140" s="32" t="s">
        <v>678</v>
      </c>
      <c r="I140" s="32" t="s">
        <v>527</v>
      </c>
      <c r="J140" s="31"/>
      <c r="K140" s="32" t="s">
        <v>609</v>
      </c>
      <c r="L140" s="32" t="s">
        <v>610</v>
      </c>
      <c r="M140" s="32" t="s">
        <v>679</v>
      </c>
    </row>
    <row r="141" spans="1:13" ht="15" customHeight="1">
      <c r="A141" s="31">
        <v>140</v>
      </c>
      <c r="B141" s="37" t="s">
        <v>77</v>
      </c>
      <c r="C141" s="32" t="s">
        <v>285</v>
      </c>
      <c r="D141" s="32" t="s">
        <v>141</v>
      </c>
      <c r="E141" s="32" t="s">
        <v>675</v>
      </c>
      <c r="F141" s="37" t="s">
        <v>676</v>
      </c>
      <c r="G141" s="37" t="s">
        <v>557</v>
      </c>
      <c r="H141" s="32" t="s">
        <v>680</v>
      </c>
      <c r="I141" s="32" t="s">
        <v>681</v>
      </c>
      <c r="J141" s="31"/>
      <c r="K141" s="32" t="s">
        <v>475</v>
      </c>
      <c r="L141" s="32" t="s">
        <v>476</v>
      </c>
      <c r="M141" s="31"/>
    </row>
    <row r="142" spans="1:13" ht="15" customHeight="1">
      <c r="A142" s="31">
        <v>141</v>
      </c>
      <c r="B142" s="37" t="s">
        <v>77</v>
      </c>
      <c r="C142" s="32" t="s">
        <v>285</v>
      </c>
      <c r="D142" s="32" t="s">
        <v>141</v>
      </c>
      <c r="E142" s="32" t="s">
        <v>447</v>
      </c>
      <c r="F142" s="37" t="s">
        <v>682</v>
      </c>
      <c r="G142" s="37" t="s">
        <v>683</v>
      </c>
      <c r="H142" s="32" t="s">
        <v>684</v>
      </c>
      <c r="I142" s="32"/>
      <c r="J142" s="31" t="s">
        <v>685</v>
      </c>
      <c r="K142" s="32" t="s">
        <v>302</v>
      </c>
      <c r="L142" s="32" t="s">
        <v>686</v>
      </c>
      <c r="M142" s="32"/>
    </row>
    <row r="143" spans="1:13" ht="15" customHeight="1">
      <c r="A143" s="31">
        <v>142</v>
      </c>
      <c r="B143" s="37" t="s">
        <v>77</v>
      </c>
      <c r="C143" s="32" t="s">
        <v>285</v>
      </c>
      <c r="D143" s="32" t="s">
        <v>141</v>
      </c>
      <c r="E143" s="32" t="s">
        <v>447</v>
      </c>
      <c r="F143" s="37" t="s">
        <v>687</v>
      </c>
      <c r="G143" s="37" t="s">
        <v>688</v>
      </c>
      <c r="H143" s="32" t="s">
        <v>689</v>
      </c>
      <c r="I143" s="32"/>
      <c r="J143" s="31" t="s">
        <v>690</v>
      </c>
      <c r="K143" s="32" t="s">
        <v>302</v>
      </c>
      <c r="L143" s="32" t="s">
        <v>691</v>
      </c>
      <c r="M143" s="32"/>
    </row>
    <row r="144" spans="1:13" ht="15" customHeight="1">
      <c r="A144" s="31">
        <v>143</v>
      </c>
      <c r="B144" s="37" t="s">
        <v>77</v>
      </c>
      <c r="C144" s="32" t="s">
        <v>285</v>
      </c>
      <c r="D144" s="32" t="s">
        <v>141</v>
      </c>
      <c r="E144" s="32" t="s">
        <v>451</v>
      </c>
      <c r="F144" s="37" t="s">
        <v>452</v>
      </c>
      <c r="G144" s="37" t="s">
        <v>453</v>
      </c>
      <c r="H144" s="31" t="s">
        <v>454</v>
      </c>
      <c r="I144" s="32" t="s">
        <v>692</v>
      </c>
      <c r="J144" s="31"/>
      <c r="K144" s="32" t="s">
        <v>475</v>
      </c>
      <c r="L144" s="32" t="s">
        <v>476</v>
      </c>
      <c r="M144" s="32" t="s">
        <v>693</v>
      </c>
    </row>
    <row r="145" spans="1:13" ht="15" customHeight="1">
      <c r="A145" s="31">
        <v>144</v>
      </c>
      <c r="B145" s="37" t="s">
        <v>77</v>
      </c>
      <c r="C145" s="32" t="s">
        <v>285</v>
      </c>
      <c r="D145" s="32" t="s">
        <v>141</v>
      </c>
      <c r="E145" s="32" t="s">
        <v>451</v>
      </c>
      <c r="F145" s="37" t="s">
        <v>452</v>
      </c>
      <c r="G145" s="37" t="s">
        <v>453</v>
      </c>
      <c r="H145" s="31" t="s">
        <v>454</v>
      </c>
      <c r="I145" s="32" t="s">
        <v>694</v>
      </c>
      <c r="J145" s="31"/>
      <c r="K145" s="32" t="s">
        <v>475</v>
      </c>
      <c r="L145" s="32" t="s">
        <v>476</v>
      </c>
      <c r="M145" s="32" t="s">
        <v>695</v>
      </c>
    </row>
    <row r="146" spans="1:13" ht="15" customHeight="1">
      <c r="A146" s="31">
        <v>145</v>
      </c>
      <c r="B146" s="36" t="s">
        <v>77</v>
      </c>
      <c r="C146" s="32" t="s">
        <v>285</v>
      </c>
      <c r="D146" s="31" t="s">
        <v>141</v>
      </c>
      <c r="E146" s="32" t="s">
        <v>451</v>
      </c>
      <c r="F146" s="36" t="s">
        <v>452</v>
      </c>
      <c r="G146" s="37" t="s">
        <v>453</v>
      </c>
      <c r="H146" s="32" t="s">
        <v>454</v>
      </c>
      <c r="I146" s="32" t="s">
        <v>696</v>
      </c>
      <c r="J146" s="32" t="s">
        <v>291</v>
      </c>
      <c r="K146" s="32" t="s">
        <v>292</v>
      </c>
      <c r="L146" s="32" t="s">
        <v>481</v>
      </c>
      <c r="M146" s="32" t="s">
        <v>697</v>
      </c>
    </row>
    <row r="147" spans="1:13" ht="15" customHeight="1">
      <c r="A147" s="31">
        <v>146</v>
      </c>
      <c r="B147" s="37" t="s">
        <v>77</v>
      </c>
      <c r="C147" s="32" t="s">
        <v>285</v>
      </c>
      <c r="D147" s="32" t="s">
        <v>141</v>
      </c>
      <c r="E147" s="32" t="s">
        <v>451</v>
      </c>
      <c r="F147" s="37" t="s">
        <v>452</v>
      </c>
      <c r="G147" s="32" t="s">
        <v>335</v>
      </c>
      <c r="H147" s="32" t="s">
        <v>454</v>
      </c>
      <c r="I147" s="32" t="s">
        <v>698</v>
      </c>
      <c r="J147" s="31"/>
      <c r="K147" s="32" t="s">
        <v>475</v>
      </c>
      <c r="L147" s="32" t="s">
        <v>476</v>
      </c>
      <c r="M147" s="31" t="s">
        <v>699</v>
      </c>
    </row>
    <row r="148" spans="1:13" ht="15" customHeight="1">
      <c r="A148" s="31">
        <v>147</v>
      </c>
      <c r="B148" s="36" t="s">
        <v>77</v>
      </c>
      <c r="C148" s="32" t="s">
        <v>285</v>
      </c>
      <c r="D148" s="31" t="s">
        <v>141</v>
      </c>
      <c r="E148" s="32" t="s">
        <v>451</v>
      </c>
      <c r="F148" s="36" t="s">
        <v>452</v>
      </c>
      <c r="G148" s="32" t="s">
        <v>335</v>
      </c>
      <c r="H148" s="32" t="s">
        <v>458</v>
      </c>
      <c r="I148" s="32" t="s">
        <v>700</v>
      </c>
      <c r="J148" s="32" t="s">
        <v>291</v>
      </c>
      <c r="K148" s="32" t="s">
        <v>292</v>
      </c>
      <c r="L148" s="32" t="s">
        <v>481</v>
      </c>
      <c r="M148" s="32" t="s">
        <v>701</v>
      </c>
    </row>
    <row r="149" spans="1:13" ht="15" customHeight="1">
      <c r="A149" s="31">
        <v>148</v>
      </c>
      <c r="B149" s="37" t="s">
        <v>77</v>
      </c>
      <c r="C149" s="32" t="s">
        <v>285</v>
      </c>
      <c r="D149" s="32" t="s">
        <v>141</v>
      </c>
      <c r="E149" s="32" t="s">
        <v>451</v>
      </c>
      <c r="F149" s="37" t="s">
        <v>702</v>
      </c>
      <c r="G149" s="37" t="s">
        <v>703</v>
      </c>
      <c r="H149" s="32" t="s">
        <v>704</v>
      </c>
      <c r="I149" s="32"/>
      <c r="J149" s="32" t="s">
        <v>705</v>
      </c>
      <c r="K149" s="32" t="s">
        <v>302</v>
      </c>
      <c r="L149" s="32" t="s">
        <v>706</v>
      </c>
      <c r="M149" s="31"/>
    </row>
    <row r="150" spans="1:13" ht="15" customHeight="1">
      <c r="A150" s="31">
        <v>149</v>
      </c>
      <c r="B150" s="37" t="s">
        <v>77</v>
      </c>
      <c r="C150" s="32" t="s">
        <v>285</v>
      </c>
      <c r="D150" s="32" t="s">
        <v>141</v>
      </c>
      <c r="E150" s="32" t="s">
        <v>451</v>
      </c>
      <c r="F150" s="37" t="s">
        <v>702</v>
      </c>
      <c r="G150" s="37" t="s">
        <v>707</v>
      </c>
      <c r="H150" s="32" t="s">
        <v>708</v>
      </c>
      <c r="I150" s="32"/>
      <c r="J150" s="32" t="s">
        <v>639</v>
      </c>
      <c r="K150" s="32" t="s">
        <v>302</v>
      </c>
      <c r="L150" s="32" t="s">
        <v>709</v>
      </c>
      <c r="M150" s="31"/>
    </row>
    <row r="151" spans="1:13" ht="15" customHeight="1">
      <c r="A151" s="31">
        <v>150</v>
      </c>
      <c r="B151" s="37" t="s">
        <v>77</v>
      </c>
      <c r="C151" s="32" t="s">
        <v>285</v>
      </c>
      <c r="D151" s="32" t="s">
        <v>141</v>
      </c>
      <c r="E151" s="32" t="s">
        <v>451</v>
      </c>
      <c r="F151" s="37" t="s">
        <v>702</v>
      </c>
      <c r="G151" s="37" t="s">
        <v>710</v>
      </c>
      <c r="H151" s="32" t="s">
        <v>711</v>
      </c>
      <c r="I151" s="32" t="s">
        <v>527</v>
      </c>
      <c r="J151" s="31"/>
      <c r="K151" s="32" t="s">
        <v>605</v>
      </c>
      <c r="L151" s="32" t="s">
        <v>309</v>
      </c>
      <c r="M151" s="32" t="s">
        <v>712</v>
      </c>
    </row>
    <row r="152" spans="1:13" ht="15" customHeight="1">
      <c r="A152" s="31">
        <v>151</v>
      </c>
      <c r="B152" s="37" t="s">
        <v>77</v>
      </c>
      <c r="C152" s="32" t="s">
        <v>285</v>
      </c>
      <c r="D152" s="32" t="s">
        <v>141</v>
      </c>
      <c r="E152" s="32" t="s">
        <v>451</v>
      </c>
      <c r="F152" s="37" t="s">
        <v>713</v>
      </c>
      <c r="G152" s="37" t="s">
        <v>714</v>
      </c>
      <c r="H152" s="32" t="s">
        <v>715</v>
      </c>
      <c r="I152" s="32" t="s">
        <v>527</v>
      </c>
      <c r="J152" s="31"/>
      <c r="K152" s="32" t="s">
        <v>496</v>
      </c>
      <c r="L152" s="32">
        <v>35</v>
      </c>
      <c r="M152" s="32" t="s">
        <v>716</v>
      </c>
    </row>
    <row r="153" spans="1:13" ht="15" customHeight="1">
      <c r="A153" s="31">
        <v>152</v>
      </c>
      <c r="B153" s="37" t="s">
        <v>77</v>
      </c>
      <c r="C153" s="32" t="s">
        <v>285</v>
      </c>
      <c r="D153" s="32" t="s">
        <v>141</v>
      </c>
      <c r="E153" s="32" t="s">
        <v>451</v>
      </c>
      <c r="F153" s="37" t="s">
        <v>713</v>
      </c>
      <c r="G153" s="37" t="s">
        <v>714</v>
      </c>
      <c r="H153" s="32" t="s">
        <v>715</v>
      </c>
      <c r="I153" s="32" t="s">
        <v>666</v>
      </c>
      <c r="J153" s="32" t="s">
        <v>291</v>
      </c>
      <c r="K153" s="32" t="s">
        <v>292</v>
      </c>
      <c r="L153" s="32" t="s">
        <v>481</v>
      </c>
      <c r="M153" s="31"/>
    </row>
    <row r="154" spans="1:13" ht="15" customHeight="1">
      <c r="A154" s="31">
        <v>153</v>
      </c>
      <c r="B154" s="37" t="s">
        <v>77</v>
      </c>
      <c r="C154" s="32" t="s">
        <v>285</v>
      </c>
      <c r="D154" s="32" t="s">
        <v>141</v>
      </c>
      <c r="E154" s="32" t="s">
        <v>451</v>
      </c>
      <c r="F154" s="37" t="s">
        <v>717</v>
      </c>
      <c r="G154" s="37" t="s">
        <v>718</v>
      </c>
      <c r="H154" s="32" t="s">
        <v>719</v>
      </c>
      <c r="I154" s="32"/>
      <c r="J154" s="31" t="s">
        <v>299</v>
      </c>
      <c r="K154" s="32" t="s">
        <v>300</v>
      </c>
      <c r="L154" s="32">
        <v>56</v>
      </c>
      <c r="M154" s="32" t="s">
        <v>720</v>
      </c>
    </row>
    <row r="155" spans="1:13" ht="15" customHeight="1">
      <c r="A155" s="31">
        <v>154</v>
      </c>
      <c r="B155" s="37" t="s">
        <v>77</v>
      </c>
      <c r="C155" s="32" t="s">
        <v>285</v>
      </c>
      <c r="D155" s="32" t="s">
        <v>141</v>
      </c>
      <c r="E155" s="32" t="s">
        <v>451</v>
      </c>
      <c r="F155" s="37" t="s">
        <v>717</v>
      </c>
      <c r="G155" s="37" t="s">
        <v>718</v>
      </c>
      <c r="H155" s="32" t="s">
        <v>719</v>
      </c>
      <c r="I155" s="32" t="s">
        <v>527</v>
      </c>
      <c r="J155" s="31" t="s">
        <v>333</v>
      </c>
      <c r="K155" s="32" t="s">
        <v>605</v>
      </c>
      <c r="L155" s="32" t="s">
        <v>309</v>
      </c>
      <c r="M155" s="32" t="s">
        <v>721</v>
      </c>
    </row>
    <row r="156" spans="1:13" ht="15" customHeight="1">
      <c r="A156" s="31">
        <v>155</v>
      </c>
      <c r="B156" s="37" t="s">
        <v>77</v>
      </c>
      <c r="C156" s="32" t="s">
        <v>285</v>
      </c>
      <c r="D156" s="32" t="s">
        <v>141</v>
      </c>
      <c r="E156" s="32" t="s">
        <v>451</v>
      </c>
      <c r="F156" s="37" t="s">
        <v>722</v>
      </c>
      <c r="G156" s="37" t="s">
        <v>723</v>
      </c>
      <c r="H156" s="32" t="s">
        <v>724</v>
      </c>
      <c r="I156" s="32" t="s">
        <v>527</v>
      </c>
      <c r="J156" s="31"/>
      <c r="K156" s="32" t="s">
        <v>496</v>
      </c>
      <c r="L156" s="32">
        <v>35</v>
      </c>
      <c r="M156" s="32" t="s">
        <v>716</v>
      </c>
    </row>
    <row r="157" spans="1:13" ht="15" customHeight="1">
      <c r="A157" s="31">
        <v>156</v>
      </c>
      <c r="B157" s="37" t="s">
        <v>77</v>
      </c>
      <c r="C157" s="32" t="s">
        <v>285</v>
      </c>
      <c r="D157" s="32" t="s">
        <v>141</v>
      </c>
      <c r="E157" s="32" t="s">
        <v>451</v>
      </c>
      <c r="F157" s="37" t="s">
        <v>722</v>
      </c>
      <c r="G157" s="37" t="s">
        <v>725</v>
      </c>
      <c r="H157" s="32" t="s">
        <v>726</v>
      </c>
      <c r="I157" s="32" t="s">
        <v>290</v>
      </c>
      <c r="J157" s="31"/>
      <c r="K157" s="32" t="s">
        <v>475</v>
      </c>
      <c r="L157" s="32" t="s">
        <v>476</v>
      </c>
      <c r="M157" s="31" t="s">
        <v>727</v>
      </c>
    </row>
    <row r="158" spans="1:13" ht="15" customHeight="1">
      <c r="A158" s="31">
        <v>157</v>
      </c>
      <c r="B158" s="37" t="s">
        <v>77</v>
      </c>
      <c r="C158" s="32" t="s">
        <v>285</v>
      </c>
      <c r="D158" s="32" t="s">
        <v>141</v>
      </c>
      <c r="E158" s="32" t="s">
        <v>451</v>
      </c>
      <c r="F158" s="37" t="s">
        <v>722</v>
      </c>
      <c r="G158" s="37" t="s">
        <v>725</v>
      </c>
      <c r="H158" s="32" t="s">
        <v>726</v>
      </c>
      <c r="I158" s="32" t="s">
        <v>728</v>
      </c>
      <c r="J158" s="32" t="s">
        <v>291</v>
      </c>
      <c r="K158" s="32" t="s">
        <v>292</v>
      </c>
      <c r="L158" s="32" t="s">
        <v>481</v>
      </c>
      <c r="M158" s="31" t="s">
        <v>729</v>
      </c>
    </row>
    <row r="159" spans="1:13" ht="15" customHeight="1">
      <c r="A159" s="31">
        <v>158</v>
      </c>
      <c r="B159" s="37" t="s">
        <v>77</v>
      </c>
      <c r="C159" s="32" t="s">
        <v>285</v>
      </c>
      <c r="D159" s="32" t="s">
        <v>141</v>
      </c>
      <c r="E159" s="32" t="s">
        <v>451</v>
      </c>
      <c r="F159" s="37" t="s">
        <v>722</v>
      </c>
      <c r="G159" s="37" t="s">
        <v>725</v>
      </c>
      <c r="H159" s="32" t="s">
        <v>726</v>
      </c>
      <c r="I159" s="32" t="s">
        <v>730</v>
      </c>
      <c r="J159" s="31"/>
      <c r="K159" s="32" t="s">
        <v>475</v>
      </c>
      <c r="L159" s="32" t="s">
        <v>476</v>
      </c>
      <c r="M159" s="31" t="s">
        <v>731</v>
      </c>
    </row>
    <row r="160" spans="1:13" ht="15" customHeight="1">
      <c r="A160" s="31">
        <v>159</v>
      </c>
      <c r="B160" s="37" t="s">
        <v>77</v>
      </c>
      <c r="C160" s="32" t="s">
        <v>285</v>
      </c>
      <c r="D160" s="32" t="s">
        <v>141</v>
      </c>
      <c r="E160" s="32" t="s">
        <v>451</v>
      </c>
      <c r="F160" s="37" t="s">
        <v>722</v>
      </c>
      <c r="G160" s="37" t="s">
        <v>732</v>
      </c>
      <c r="H160" s="32" t="s">
        <v>733</v>
      </c>
      <c r="I160" s="32"/>
      <c r="J160" s="31" t="s">
        <v>734</v>
      </c>
      <c r="K160" s="32" t="s">
        <v>302</v>
      </c>
      <c r="L160" s="32" t="s">
        <v>735</v>
      </c>
      <c r="M160" s="31"/>
    </row>
    <row r="161" spans="1:13" ht="15" customHeight="1">
      <c r="A161" s="31">
        <v>160</v>
      </c>
      <c r="B161" s="37" t="s">
        <v>77</v>
      </c>
      <c r="C161" s="32" t="s">
        <v>285</v>
      </c>
      <c r="D161" s="32" t="s">
        <v>141</v>
      </c>
      <c r="E161" s="32" t="s">
        <v>451</v>
      </c>
      <c r="F161" s="37" t="s">
        <v>722</v>
      </c>
      <c r="G161" s="32" t="s">
        <v>335</v>
      </c>
      <c r="H161" s="32" t="s">
        <v>726</v>
      </c>
      <c r="I161" s="32" t="s">
        <v>736</v>
      </c>
      <c r="J161" s="31"/>
      <c r="K161" s="32" t="s">
        <v>475</v>
      </c>
      <c r="L161" s="32" t="s">
        <v>476</v>
      </c>
      <c r="M161" s="31" t="s">
        <v>737</v>
      </c>
    </row>
    <row r="162" spans="1:13" ht="15" customHeight="1">
      <c r="A162" s="31">
        <v>161</v>
      </c>
      <c r="B162" s="36" t="s">
        <v>77</v>
      </c>
      <c r="C162" s="32" t="s">
        <v>285</v>
      </c>
      <c r="D162" s="31" t="s">
        <v>141</v>
      </c>
      <c r="E162" s="32" t="s">
        <v>451</v>
      </c>
      <c r="F162" s="36" t="s">
        <v>461</v>
      </c>
      <c r="G162" s="37" t="s">
        <v>462</v>
      </c>
      <c r="H162" s="32" t="s">
        <v>738</v>
      </c>
      <c r="I162" s="32" t="s">
        <v>631</v>
      </c>
      <c r="J162" s="32" t="s">
        <v>291</v>
      </c>
      <c r="K162" s="32" t="s">
        <v>292</v>
      </c>
      <c r="L162" s="32" t="s">
        <v>481</v>
      </c>
      <c r="M162" s="31" t="s">
        <v>739</v>
      </c>
    </row>
    <row r="163" spans="1:13" ht="15" customHeight="1">
      <c r="A163" s="31">
        <v>162</v>
      </c>
      <c r="B163" s="36" t="s">
        <v>77</v>
      </c>
      <c r="C163" s="32" t="s">
        <v>285</v>
      </c>
      <c r="D163" s="31" t="s">
        <v>141</v>
      </c>
      <c r="E163" s="32" t="s">
        <v>451</v>
      </c>
      <c r="F163" s="36" t="s">
        <v>461</v>
      </c>
      <c r="G163" s="37" t="s">
        <v>740</v>
      </c>
      <c r="H163" s="31" t="s">
        <v>741</v>
      </c>
      <c r="I163" s="32"/>
      <c r="J163" s="32" t="s">
        <v>333</v>
      </c>
      <c r="K163" s="32" t="s">
        <v>302</v>
      </c>
      <c r="L163" s="32" t="s">
        <v>742</v>
      </c>
      <c r="M163" s="32" t="s">
        <v>743</v>
      </c>
    </row>
    <row r="164" spans="1:13" ht="15" customHeight="1">
      <c r="A164" s="31">
        <v>163</v>
      </c>
      <c r="B164" s="37" t="s">
        <v>77</v>
      </c>
      <c r="C164" s="32" t="s">
        <v>285</v>
      </c>
      <c r="D164" s="32" t="s">
        <v>141</v>
      </c>
      <c r="E164" s="32" t="s">
        <v>451</v>
      </c>
      <c r="F164" s="37" t="s">
        <v>744</v>
      </c>
      <c r="G164" s="37" t="s">
        <v>745</v>
      </c>
      <c r="H164" s="32" t="s">
        <v>746</v>
      </c>
      <c r="I164" s="31"/>
      <c r="J164" s="31"/>
      <c r="K164" s="32" t="s">
        <v>300</v>
      </c>
      <c r="L164" s="32">
        <v>56</v>
      </c>
      <c r="M164" s="32" t="s">
        <v>747</v>
      </c>
    </row>
    <row r="165" spans="1:13" ht="15" customHeight="1">
      <c r="A165" s="31">
        <v>164</v>
      </c>
      <c r="B165" s="37" t="s">
        <v>77</v>
      </c>
      <c r="C165" s="32" t="s">
        <v>285</v>
      </c>
      <c r="D165" s="32" t="s">
        <v>141</v>
      </c>
      <c r="E165" s="32" t="s">
        <v>451</v>
      </c>
      <c r="F165" s="37" t="s">
        <v>748</v>
      </c>
      <c r="G165" s="37" t="s">
        <v>749</v>
      </c>
      <c r="H165" s="32" t="s">
        <v>750</v>
      </c>
      <c r="I165" s="32" t="s">
        <v>527</v>
      </c>
      <c r="J165" s="31"/>
      <c r="K165" s="32" t="s">
        <v>496</v>
      </c>
      <c r="L165" s="32">
        <v>35</v>
      </c>
      <c r="M165" s="32" t="s">
        <v>716</v>
      </c>
    </row>
    <row r="166" spans="1:13" ht="15" customHeight="1">
      <c r="A166" s="31">
        <v>165</v>
      </c>
      <c r="B166" s="37" t="s">
        <v>77</v>
      </c>
      <c r="C166" s="32" t="s">
        <v>285</v>
      </c>
      <c r="D166" s="32" t="s">
        <v>141</v>
      </c>
      <c r="E166" s="32" t="s">
        <v>451</v>
      </c>
      <c r="F166" s="37" t="s">
        <v>751</v>
      </c>
      <c r="G166" s="37" t="s">
        <v>752</v>
      </c>
      <c r="H166" s="32" t="s">
        <v>753</v>
      </c>
      <c r="I166" s="32" t="s">
        <v>754</v>
      </c>
      <c r="J166" s="31"/>
      <c r="K166" s="32" t="s">
        <v>475</v>
      </c>
      <c r="L166" s="32" t="s">
        <v>476</v>
      </c>
      <c r="M166" s="31" t="s">
        <v>755</v>
      </c>
    </row>
    <row r="167" spans="1:13" ht="15" customHeight="1">
      <c r="A167" s="31">
        <v>166</v>
      </c>
      <c r="B167" s="37" t="s">
        <v>77</v>
      </c>
      <c r="C167" s="32" t="s">
        <v>285</v>
      </c>
      <c r="D167" s="32" t="s">
        <v>141</v>
      </c>
      <c r="E167" s="32" t="s">
        <v>451</v>
      </c>
      <c r="F167" s="37" t="s">
        <v>751</v>
      </c>
      <c r="G167" s="37" t="s">
        <v>752</v>
      </c>
      <c r="H167" s="32" t="s">
        <v>753</v>
      </c>
      <c r="I167" s="32" t="s">
        <v>756</v>
      </c>
      <c r="J167" s="32" t="s">
        <v>291</v>
      </c>
      <c r="K167" s="32" t="s">
        <v>292</v>
      </c>
      <c r="L167" s="32" t="s">
        <v>481</v>
      </c>
      <c r="M167" s="31" t="s">
        <v>757</v>
      </c>
    </row>
    <row r="168" spans="1:13" ht="15" customHeight="1">
      <c r="A168" s="31">
        <v>167</v>
      </c>
      <c r="B168" s="36" t="s">
        <v>77</v>
      </c>
      <c r="C168" s="32" t="s">
        <v>285</v>
      </c>
      <c r="D168" s="31" t="s">
        <v>141</v>
      </c>
      <c r="E168" s="32" t="s">
        <v>451</v>
      </c>
      <c r="F168" s="36" t="s">
        <v>751</v>
      </c>
      <c r="G168" s="37" t="s">
        <v>758</v>
      </c>
      <c r="H168" s="32" t="s">
        <v>759</v>
      </c>
      <c r="I168" s="32"/>
      <c r="J168" s="31" t="s">
        <v>634</v>
      </c>
      <c r="K168" s="32" t="s">
        <v>302</v>
      </c>
      <c r="L168" s="32" t="s">
        <v>760</v>
      </c>
      <c r="M168" s="31" t="s">
        <v>761</v>
      </c>
    </row>
    <row r="169" spans="1:13" ht="15" customHeight="1">
      <c r="A169" s="31">
        <v>168</v>
      </c>
      <c r="B169" s="37" t="s">
        <v>77</v>
      </c>
      <c r="C169" s="32" t="s">
        <v>285</v>
      </c>
      <c r="D169" s="32" t="s">
        <v>141</v>
      </c>
      <c r="E169" s="32" t="s">
        <v>451</v>
      </c>
      <c r="F169" s="37" t="s">
        <v>751</v>
      </c>
      <c r="G169" s="37" t="s">
        <v>762</v>
      </c>
      <c r="H169" s="32" t="s">
        <v>763</v>
      </c>
      <c r="I169" s="32" t="s">
        <v>459</v>
      </c>
      <c r="J169" s="31"/>
      <c r="K169" s="32" t="s">
        <v>475</v>
      </c>
      <c r="L169" s="32" t="s">
        <v>476</v>
      </c>
      <c r="M169" s="31" t="s">
        <v>764</v>
      </c>
    </row>
    <row r="170" spans="1:13" ht="15" customHeight="1">
      <c r="A170" s="31">
        <v>169</v>
      </c>
      <c r="B170" s="37" t="s">
        <v>77</v>
      </c>
      <c r="C170" s="32" t="s">
        <v>285</v>
      </c>
      <c r="D170" s="32" t="s">
        <v>141</v>
      </c>
      <c r="E170" s="32" t="s">
        <v>451</v>
      </c>
      <c r="F170" s="37" t="s">
        <v>751</v>
      </c>
      <c r="G170" s="37" t="s">
        <v>762</v>
      </c>
      <c r="H170" s="32" t="s">
        <v>763</v>
      </c>
      <c r="I170" s="32"/>
      <c r="J170" s="32" t="s">
        <v>397</v>
      </c>
      <c r="K170" s="32" t="s">
        <v>765</v>
      </c>
      <c r="L170" s="32" t="s">
        <v>309</v>
      </c>
      <c r="M170" s="32" t="s">
        <v>766</v>
      </c>
    </row>
    <row r="171" spans="1:13" ht="15" customHeight="1">
      <c r="A171" s="31">
        <v>170</v>
      </c>
      <c r="B171" s="37" t="s">
        <v>77</v>
      </c>
      <c r="C171" s="32" t="s">
        <v>285</v>
      </c>
      <c r="D171" s="32" t="s">
        <v>141</v>
      </c>
      <c r="E171" s="32" t="s">
        <v>451</v>
      </c>
      <c r="F171" s="37" t="s">
        <v>751</v>
      </c>
      <c r="G171" s="37" t="s">
        <v>762</v>
      </c>
      <c r="H171" s="32" t="s">
        <v>763</v>
      </c>
      <c r="I171" s="32"/>
      <c r="J171" s="32" t="s">
        <v>767</v>
      </c>
      <c r="K171" s="43" t="s">
        <v>768</v>
      </c>
      <c r="L171" s="32" t="s">
        <v>309</v>
      </c>
      <c r="M171" s="32" t="s">
        <v>769</v>
      </c>
    </row>
    <row r="172" spans="1:13" ht="15" customHeight="1">
      <c r="A172" s="31">
        <v>171</v>
      </c>
      <c r="B172" s="37" t="s">
        <v>77</v>
      </c>
      <c r="C172" s="32" t="s">
        <v>285</v>
      </c>
      <c r="D172" s="32" t="s">
        <v>141</v>
      </c>
      <c r="E172" s="32" t="s">
        <v>451</v>
      </c>
      <c r="F172" s="36" t="s">
        <v>751</v>
      </c>
      <c r="G172" s="37" t="s">
        <v>762</v>
      </c>
      <c r="H172" s="32" t="s">
        <v>763</v>
      </c>
      <c r="I172" s="32" t="s">
        <v>527</v>
      </c>
      <c r="J172" s="31"/>
      <c r="K172" s="32" t="s">
        <v>605</v>
      </c>
      <c r="L172" s="32" t="s">
        <v>309</v>
      </c>
      <c r="M172" s="32" t="s">
        <v>770</v>
      </c>
    </row>
    <row r="173" spans="1:13" ht="15" customHeight="1">
      <c r="A173" s="31">
        <v>172</v>
      </c>
      <c r="B173" s="37" t="s">
        <v>77</v>
      </c>
      <c r="C173" s="32" t="s">
        <v>285</v>
      </c>
      <c r="D173" s="32" t="s">
        <v>141</v>
      </c>
      <c r="E173" s="32" t="s">
        <v>451</v>
      </c>
      <c r="F173" s="37" t="s">
        <v>751</v>
      </c>
      <c r="G173" s="37" t="s">
        <v>762</v>
      </c>
      <c r="H173" s="32" t="s">
        <v>763</v>
      </c>
      <c r="I173" s="32" t="s">
        <v>631</v>
      </c>
      <c r="J173" s="32" t="s">
        <v>291</v>
      </c>
      <c r="K173" s="32" t="s">
        <v>292</v>
      </c>
      <c r="L173" s="32" t="s">
        <v>481</v>
      </c>
      <c r="M173" s="31"/>
    </row>
    <row r="174" spans="1:13" ht="15" customHeight="1">
      <c r="A174" s="31">
        <v>173</v>
      </c>
      <c r="B174" s="37" t="s">
        <v>77</v>
      </c>
      <c r="C174" s="32" t="s">
        <v>285</v>
      </c>
      <c r="D174" s="32" t="s">
        <v>141</v>
      </c>
      <c r="E174" s="32" t="s">
        <v>451</v>
      </c>
      <c r="F174" s="37" t="s">
        <v>751</v>
      </c>
      <c r="G174" s="37" t="s">
        <v>762</v>
      </c>
      <c r="H174" s="32" t="s">
        <v>763</v>
      </c>
      <c r="I174" s="32"/>
      <c r="J174" s="31" t="s">
        <v>771</v>
      </c>
      <c r="K174" s="32" t="s">
        <v>302</v>
      </c>
      <c r="L174" s="32" t="s">
        <v>772</v>
      </c>
      <c r="M174" s="31"/>
    </row>
    <row r="175" spans="1:13" ht="15" customHeight="1">
      <c r="A175" s="31">
        <v>174</v>
      </c>
      <c r="B175" s="37" t="s">
        <v>77</v>
      </c>
      <c r="C175" s="32" t="s">
        <v>285</v>
      </c>
      <c r="D175" s="32" t="s">
        <v>141</v>
      </c>
      <c r="E175" s="32" t="s">
        <v>451</v>
      </c>
      <c r="F175" s="37" t="s">
        <v>751</v>
      </c>
      <c r="G175" s="37" t="s">
        <v>773</v>
      </c>
      <c r="H175" s="32" t="s">
        <v>774</v>
      </c>
      <c r="I175" s="32" t="s">
        <v>459</v>
      </c>
      <c r="J175" s="32" t="s">
        <v>291</v>
      </c>
      <c r="K175" s="32" t="s">
        <v>292</v>
      </c>
      <c r="L175" s="32" t="s">
        <v>481</v>
      </c>
      <c r="M175" s="32" t="s">
        <v>775</v>
      </c>
    </row>
    <row r="176" spans="1:13" ht="15" customHeight="1">
      <c r="A176" s="31">
        <v>175</v>
      </c>
      <c r="B176" s="37" t="s">
        <v>77</v>
      </c>
      <c r="C176" s="32" t="s">
        <v>285</v>
      </c>
      <c r="D176" s="32" t="s">
        <v>141</v>
      </c>
      <c r="E176" s="32" t="s">
        <v>451</v>
      </c>
      <c r="F176" s="37" t="s">
        <v>751</v>
      </c>
      <c r="G176" s="37" t="s">
        <v>776</v>
      </c>
      <c r="H176" s="32" t="s">
        <v>777</v>
      </c>
      <c r="I176" s="32" t="s">
        <v>681</v>
      </c>
      <c r="J176" s="31"/>
      <c r="K176" s="32" t="s">
        <v>475</v>
      </c>
      <c r="L176" s="32" t="s">
        <v>476</v>
      </c>
      <c r="M176" s="32" t="s">
        <v>778</v>
      </c>
    </row>
    <row r="177" spans="1:13" ht="15" customHeight="1">
      <c r="A177" s="31">
        <v>176</v>
      </c>
      <c r="B177" s="37" t="s">
        <v>77</v>
      </c>
      <c r="C177" s="32" t="s">
        <v>285</v>
      </c>
      <c r="D177" s="32" t="s">
        <v>141</v>
      </c>
      <c r="E177" s="32" t="s">
        <v>451</v>
      </c>
      <c r="F177" s="37" t="s">
        <v>751</v>
      </c>
      <c r="G177" s="37" t="s">
        <v>779</v>
      </c>
      <c r="H177" s="32" t="s">
        <v>780</v>
      </c>
      <c r="I177" s="32" t="s">
        <v>631</v>
      </c>
      <c r="J177" s="32" t="s">
        <v>291</v>
      </c>
      <c r="K177" s="32" t="s">
        <v>292</v>
      </c>
      <c r="L177" s="32" t="s">
        <v>481</v>
      </c>
      <c r="M177" s="32" t="s">
        <v>781</v>
      </c>
    </row>
    <row r="178" spans="1:13" ht="15" customHeight="1">
      <c r="A178" s="31">
        <v>177</v>
      </c>
      <c r="B178" s="37" t="s">
        <v>77</v>
      </c>
      <c r="C178" s="32" t="s">
        <v>285</v>
      </c>
      <c r="D178" s="32" t="s">
        <v>141</v>
      </c>
      <c r="E178" s="32" t="s">
        <v>451</v>
      </c>
      <c r="F178" s="37" t="s">
        <v>751</v>
      </c>
      <c r="G178" s="32" t="s">
        <v>335</v>
      </c>
      <c r="H178" s="32" t="s">
        <v>782</v>
      </c>
      <c r="I178" s="32" t="s">
        <v>783</v>
      </c>
      <c r="J178" s="31"/>
      <c r="K178" s="32" t="s">
        <v>475</v>
      </c>
      <c r="L178" s="32" t="s">
        <v>476</v>
      </c>
      <c r="M178" s="31" t="s">
        <v>784</v>
      </c>
    </row>
    <row r="179" spans="1:13" ht="15" customHeight="1">
      <c r="A179" s="31">
        <v>178</v>
      </c>
      <c r="B179" s="37" t="s">
        <v>77</v>
      </c>
      <c r="C179" s="32" t="s">
        <v>285</v>
      </c>
      <c r="D179" s="32" t="s">
        <v>141</v>
      </c>
      <c r="E179" s="32" t="s">
        <v>451</v>
      </c>
      <c r="F179" s="37" t="s">
        <v>751</v>
      </c>
      <c r="G179" s="32" t="s">
        <v>335</v>
      </c>
      <c r="H179" s="32" t="s">
        <v>782</v>
      </c>
      <c r="I179" s="32" t="s">
        <v>785</v>
      </c>
      <c r="J179" s="32" t="s">
        <v>291</v>
      </c>
      <c r="K179" s="32" t="s">
        <v>292</v>
      </c>
      <c r="L179" s="32" t="s">
        <v>481</v>
      </c>
      <c r="M179" s="31" t="s">
        <v>786</v>
      </c>
    </row>
    <row r="180" spans="1:13" ht="15" customHeight="1">
      <c r="A180" s="31">
        <v>179</v>
      </c>
      <c r="B180" s="37" t="s">
        <v>77</v>
      </c>
      <c r="C180" s="32" t="s">
        <v>285</v>
      </c>
      <c r="D180" s="32" t="s">
        <v>141</v>
      </c>
      <c r="E180" s="32" t="s">
        <v>451</v>
      </c>
      <c r="F180" s="37" t="s">
        <v>751</v>
      </c>
      <c r="G180" s="37" t="s">
        <v>557</v>
      </c>
      <c r="H180" s="31" t="s">
        <v>787</v>
      </c>
      <c r="I180" s="32" t="s">
        <v>459</v>
      </c>
      <c r="J180" s="32" t="s">
        <v>291</v>
      </c>
      <c r="K180" s="32" t="s">
        <v>292</v>
      </c>
      <c r="L180" s="32" t="s">
        <v>481</v>
      </c>
      <c r="M180" s="31" t="s">
        <v>788</v>
      </c>
    </row>
    <row r="181" spans="1:13" ht="15" customHeight="1">
      <c r="A181" s="31">
        <v>180</v>
      </c>
      <c r="B181" s="36" t="s">
        <v>77</v>
      </c>
      <c r="C181" s="32" t="s">
        <v>285</v>
      </c>
      <c r="D181" s="31" t="s">
        <v>141</v>
      </c>
      <c r="E181" s="32" t="s">
        <v>451</v>
      </c>
      <c r="F181" s="36" t="s">
        <v>751</v>
      </c>
      <c r="G181" s="37" t="s">
        <v>789</v>
      </c>
      <c r="H181" s="32" t="s">
        <v>790</v>
      </c>
      <c r="I181" s="32"/>
      <c r="J181" s="31" t="s">
        <v>639</v>
      </c>
      <c r="K181" s="32" t="s">
        <v>302</v>
      </c>
      <c r="L181" s="32" t="s">
        <v>791</v>
      </c>
      <c r="M181" s="31" t="s">
        <v>792</v>
      </c>
    </row>
    <row r="182" spans="1:13" ht="15" customHeight="1">
      <c r="A182" s="31">
        <v>181</v>
      </c>
      <c r="B182" s="37" t="s">
        <v>77</v>
      </c>
      <c r="C182" s="32" t="s">
        <v>285</v>
      </c>
      <c r="D182" s="32" t="s">
        <v>141</v>
      </c>
      <c r="E182" s="32" t="s">
        <v>451</v>
      </c>
      <c r="F182" s="37" t="s">
        <v>751</v>
      </c>
      <c r="G182" s="37" t="s">
        <v>789</v>
      </c>
      <c r="H182" s="32" t="s">
        <v>790</v>
      </c>
      <c r="I182" s="32" t="s">
        <v>793</v>
      </c>
      <c r="J182" s="31" t="s">
        <v>333</v>
      </c>
      <c r="K182" s="32" t="s">
        <v>609</v>
      </c>
      <c r="L182" s="32" t="s">
        <v>610</v>
      </c>
      <c r="M182" s="32" t="s">
        <v>794</v>
      </c>
    </row>
    <row r="183" spans="1:13" ht="15" customHeight="1">
      <c r="A183" s="31">
        <v>182</v>
      </c>
      <c r="B183" s="37" t="s">
        <v>77</v>
      </c>
      <c r="C183" s="32" t="s">
        <v>285</v>
      </c>
      <c r="D183" s="32" t="s">
        <v>141</v>
      </c>
      <c r="E183" s="32" t="s">
        <v>451</v>
      </c>
      <c r="F183" s="36" t="s">
        <v>466</v>
      </c>
      <c r="G183" s="37" t="s">
        <v>467</v>
      </c>
      <c r="H183" s="32" t="s">
        <v>468</v>
      </c>
      <c r="I183" s="32" t="s">
        <v>795</v>
      </c>
      <c r="J183" s="31"/>
      <c r="K183" s="32" t="s">
        <v>475</v>
      </c>
      <c r="L183" s="32" t="s">
        <v>476</v>
      </c>
      <c r="M183" s="31" t="s">
        <v>796</v>
      </c>
    </row>
    <row r="184" spans="1:13" ht="15" customHeight="1">
      <c r="A184" s="31">
        <v>183</v>
      </c>
      <c r="B184" s="36" t="s">
        <v>77</v>
      </c>
      <c r="C184" s="32" t="s">
        <v>285</v>
      </c>
      <c r="D184" s="31" t="s">
        <v>141</v>
      </c>
      <c r="E184" s="32" t="s">
        <v>451</v>
      </c>
      <c r="F184" s="36" t="s">
        <v>466</v>
      </c>
      <c r="G184" s="37" t="s">
        <v>467</v>
      </c>
      <c r="H184" s="32" t="s">
        <v>468</v>
      </c>
      <c r="I184" s="32" t="s">
        <v>797</v>
      </c>
      <c r="J184" s="32" t="s">
        <v>291</v>
      </c>
      <c r="K184" s="32" t="s">
        <v>292</v>
      </c>
      <c r="L184" s="32" t="s">
        <v>481</v>
      </c>
      <c r="M184" s="32"/>
    </row>
    <row r="185" spans="1:13" ht="15" customHeight="1">
      <c r="A185" s="31">
        <v>184</v>
      </c>
      <c r="B185" s="37" t="s">
        <v>77</v>
      </c>
      <c r="C185" s="32" t="s">
        <v>285</v>
      </c>
      <c r="D185" s="32" t="s">
        <v>141</v>
      </c>
      <c r="E185" s="32" t="s">
        <v>451</v>
      </c>
      <c r="F185" s="37" t="s">
        <v>466</v>
      </c>
      <c r="G185" s="37" t="s">
        <v>471</v>
      </c>
      <c r="H185" s="32" t="s">
        <v>472</v>
      </c>
      <c r="I185" s="32" t="s">
        <v>527</v>
      </c>
      <c r="J185" s="31"/>
      <c r="K185" s="32" t="s">
        <v>798</v>
      </c>
      <c r="L185" s="32" t="s">
        <v>309</v>
      </c>
      <c r="M185" s="32" t="s">
        <v>799</v>
      </c>
    </row>
    <row r="186" spans="1:13" ht="15" customHeight="1">
      <c r="A186" s="31">
        <v>185</v>
      </c>
      <c r="B186" s="37" t="s">
        <v>77</v>
      </c>
      <c r="C186" s="32" t="s">
        <v>285</v>
      </c>
      <c r="D186" s="32" t="s">
        <v>141</v>
      </c>
      <c r="E186" s="32" t="s">
        <v>451</v>
      </c>
      <c r="F186" s="37" t="s">
        <v>466</v>
      </c>
      <c r="G186" s="37" t="s">
        <v>471</v>
      </c>
      <c r="H186" s="32" t="s">
        <v>472</v>
      </c>
      <c r="I186" s="32" t="s">
        <v>800</v>
      </c>
      <c r="J186" s="31"/>
      <c r="K186" s="32" t="s">
        <v>475</v>
      </c>
      <c r="L186" s="32" t="s">
        <v>476</v>
      </c>
      <c r="M186" s="32" t="s">
        <v>801</v>
      </c>
    </row>
    <row r="187" spans="1:13" ht="15" customHeight="1">
      <c r="A187" s="31">
        <v>186</v>
      </c>
      <c r="B187" s="36" t="s">
        <v>77</v>
      </c>
      <c r="C187" s="32" t="s">
        <v>285</v>
      </c>
      <c r="D187" s="31" t="s">
        <v>141</v>
      </c>
      <c r="E187" s="32" t="s">
        <v>451</v>
      </c>
      <c r="F187" s="36" t="s">
        <v>802</v>
      </c>
      <c r="G187" s="37" t="s">
        <v>803</v>
      </c>
      <c r="H187" s="32" t="s">
        <v>804</v>
      </c>
      <c r="I187" s="32"/>
      <c r="J187" s="32" t="s">
        <v>497</v>
      </c>
      <c r="K187" s="32" t="s">
        <v>302</v>
      </c>
      <c r="L187" s="32" t="s">
        <v>325</v>
      </c>
      <c r="M187" s="32"/>
    </row>
    <row r="188" spans="1:13" ht="15" customHeight="1">
      <c r="A188" s="31">
        <v>187</v>
      </c>
      <c r="B188" s="37" t="s">
        <v>77</v>
      </c>
      <c r="C188" s="32" t="s">
        <v>285</v>
      </c>
      <c r="D188" s="32" t="s">
        <v>141</v>
      </c>
      <c r="E188" s="32" t="s">
        <v>451</v>
      </c>
      <c r="F188" s="37" t="s">
        <v>802</v>
      </c>
      <c r="G188" s="37" t="s">
        <v>805</v>
      </c>
      <c r="H188" s="32" t="s">
        <v>806</v>
      </c>
      <c r="I188" s="32" t="s">
        <v>551</v>
      </c>
      <c r="J188" s="31"/>
      <c r="K188" s="32" t="s">
        <v>475</v>
      </c>
      <c r="L188" s="32" t="s">
        <v>476</v>
      </c>
      <c r="M188" s="31" t="s">
        <v>807</v>
      </c>
    </row>
    <row r="189" spans="1:13" ht="15" customHeight="1">
      <c r="A189" s="31">
        <v>188</v>
      </c>
      <c r="B189" s="36" t="s">
        <v>77</v>
      </c>
      <c r="C189" s="32" t="s">
        <v>285</v>
      </c>
      <c r="D189" s="31" t="s">
        <v>141</v>
      </c>
      <c r="E189" s="32" t="s">
        <v>451</v>
      </c>
      <c r="F189" s="36" t="s">
        <v>802</v>
      </c>
      <c r="G189" s="37" t="s">
        <v>805</v>
      </c>
      <c r="H189" s="32" t="s">
        <v>806</v>
      </c>
      <c r="I189" s="32" t="s">
        <v>615</v>
      </c>
      <c r="J189" s="32" t="s">
        <v>291</v>
      </c>
      <c r="K189" s="32" t="s">
        <v>292</v>
      </c>
      <c r="L189" s="32" t="s">
        <v>481</v>
      </c>
      <c r="M189" s="32" t="s">
        <v>808</v>
      </c>
    </row>
    <row r="190" spans="1:13" ht="15" customHeight="1">
      <c r="A190" s="31">
        <v>189</v>
      </c>
      <c r="B190" s="37" t="s">
        <v>77</v>
      </c>
      <c r="C190" s="32" t="s">
        <v>285</v>
      </c>
      <c r="D190" s="32" t="s">
        <v>141</v>
      </c>
      <c r="E190" s="32" t="s">
        <v>451</v>
      </c>
      <c r="F190" s="36" t="s">
        <v>802</v>
      </c>
      <c r="G190" s="37" t="s">
        <v>809</v>
      </c>
      <c r="H190" s="32" t="s">
        <v>810</v>
      </c>
      <c r="I190" s="32" t="s">
        <v>811</v>
      </c>
      <c r="J190" s="31"/>
      <c r="K190" s="32" t="s">
        <v>475</v>
      </c>
      <c r="L190" s="32" t="s">
        <v>476</v>
      </c>
      <c r="M190" s="32" t="s">
        <v>812</v>
      </c>
    </row>
    <row r="191" spans="1:13" ht="15" customHeight="1">
      <c r="A191" s="31">
        <v>190</v>
      </c>
      <c r="B191" s="37" t="s">
        <v>77</v>
      </c>
      <c r="C191" s="32" t="s">
        <v>285</v>
      </c>
      <c r="D191" s="32" t="s">
        <v>141</v>
      </c>
      <c r="E191" s="32" t="s">
        <v>451</v>
      </c>
      <c r="F191" s="37" t="s">
        <v>802</v>
      </c>
      <c r="G191" s="37" t="s">
        <v>813</v>
      </c>
      <c r="H191" s="32" t="s">
        <v>814</v>
      </c>
      <c r="I191" s="32" t="s">
        <v>459</v>
      </c>
      <c r="J191" s="31"/>
      <c r="K191" s="32" t="s">
        <v>475</v>
      </c>
      <c r="L191" s="32" t="s">
        <v>476</v>
      </c>
      <c r="M191" s="32" t="s">
        <v>815</v>
      </c>
    </row>
    <row r="192" spans="1:13" ht="15" customHeight="1">
      <c r="A192" s="31">
        <v>191</v>
      </c>
      <c r="B192" s="37" t="s">
        <v>77</v>
      </c>
      <c r="C192" s="32" t="s">
        <v>285</v>
      </c>
      <c r="D192" s="32" t="s">
        <v>141</v>
      </c>
      <c r="E192" s="32" t="s">
        <v>451</v>
      </c>
      <c r="F192" s="37" t="s">
        <v>802</v>
      </c>
      <c r="G192" s="37" t="s">
        <v>816</v>
      </c>
      <c r="H192" s="32" t="s">
        <v>817</v>
      </c>
      <c r="I192" s="32" t="s">
        <v>631</v>
      </c>
      <c r="J192" s="31"/>
      <c r="K192" s="32" t="s">
        <v>475</v>
      </c>
      <c r="L192" s="32" t="s">
        <v>476</v>
      </c>
      <c r="M192" s="31" t="s">
        <v>818</v>
      </c>
    </row>
    <row r="193" spans="1:13" ht="15" customHeight="1">
      <c r="A193" s="31">
        <v>192</v>
      </c>
      <c r="B193" s="37" t="s">
        <v>77</v>
      </c>
      <c r="C193" s="32" t="s">
        <v>285</v>
      </c>
      <c r="D193" s="32" t="s">
        <v>141</v>
      </c>
      <c r="E193" s="32" t="s">
        <v>451</v>
      </c>
      <c r="F193" s="37" t="s">
        <v>802</v>
      </c>
      <c r="G193" s="37" t="s">
        <v>819</v>
      </c>
      <c r="H193" s="32" t="s">
        <v>820</v>
      </c>
      <c r="I193" s="31"/>
      <c r="J193" s="31"/>
      <c r="K193" s="32" t="s">
        <v>300</v>
      </c>
      <c r="L193" s="32">
        <v>56</v>
      </c>
      <c r="M193" s="32" t="s">
        <v>821</v>
      </c>
    </row>
    <row r="194" spans="1:13" ht="15" customHeight="1">
      <c r="A194" s="31">
        <v>193</v>
      </c>
      <c r="B194" s="37" t="s">
        <v>77</v>
      </c>
      <c r="C194" s="32" t="s">
        <v>285</v>
      </c>
      <c r="D194" s="32" t="s">
        <v>141</v>
      </c>
      <c r="E194" s="32" t="s">
        <v>451</v>
      </c>
      <c r="F194" s="37" t="s">
        <v>802</v>
      </c>
      <c r="G194" s="32" t="s">
        <v>335</v>
      </c>
      <c r="H194" s="32" t="s">
        <v>822</v>
      </c>
      <c r="I194" s="32" t="s">
        <v>795</v>
      </c>
      <c r="J194" s="31"/>
      <c r="K194" s="32" t="s">
        <v>475</v>
      </c>
      <c r="L194" s="32" t="s">
        <v>476</v>
      </c>
      <c r="M194" s="31" t="s">
        <v>823</v>
      </c>
    </row>
    <row r="195" spans="1:13" ht="15" customHeight="1">
      <c r="A195" s="31">
        <v>194</v>
      </c>
      <c r="B195" s="37" t="s">
        <v>85</v>
      </c>
      <c r="C195" s="32" t="s">
        <v>285</v>
      </c>
      <c r="D195" s="32" t="s">
        <v>824</v>
      </c>
      <c r="E195" s="32" t="s">
        <v>825</v>
      </c>
      <c r="F195" s="37" t="s">
        <v>826</v>
      </c>
      <c r="G195" s="37" t="s">
        <v>827</v>
      </c>
      <c r="H195" s="32" t="s">
        <v>828</v>
      </c>
      <c r="I195" s="31"/>
      <c r="J195" s="32" t="s">
        <v>829</v>
      </c>
      <c r="K195" s="32" t="s">
        <v>830</v>
      </c>
      <c r="L195" s="32">
        <v>114</v>
      </c>
      <c r="M195" s="32" t="s">
        <v>831</v>
      </c>
    </row>
    <row r="196" spans="1:13" ht="15" customHeight="1">
      <c r="A196" s="31">
        <v>195</v>
      </c>
      <c r="B196" s="37" t="s">
        <v>86</v>
      </c>
      <c r="C196" s="32" t="s">
        <v>285</v>
      </c>
      <c r="D196" s="32" t="s">
        <v>133</v>
      </c>
      <c r="E196" s="32" t="s">
        <v>295</v>
      </c>
      <c r="F196" s="37" t="s">
        <v>832</v>
      </c>
      <c r="G196" s="37" t="s">
        <v>833</v>
      </c>
      <c r="H196" s="32" t="s">
        <v>834</v>
      </c>
      <c r="I196" s="32" t="s">
        <v>459</v>
      </c>
      <c r="J196" s="32"/>
      <c r="K196" s="32" t="s">
        <v>835</v>
      </c>
      <c r="L196" s="32" t="s">
        <v>836</v>
      </c>
      <c r="M196" s="31"/>
    </row>
    <row r="197" spans="1:13" ht="15" customHeight="1">
      <c r="A197" s="31">
        <v>196</v>
      </c>
      <c r="B197" s="37" t="s">
        <v>86</v>
      </c>
      <c r="C197" s="32" t="s">
        <v>285</v>
      </c>
      <c r="D197" s="32" t="s">
        <v>133</v>
      </c>
      <c r="E197" s="32" t="s">
        <v>327</v>
      </c>
      <c r="F197" s="37" t="s">
        <v>837</v>
      </c>
      <c r="G197" s="37" t="s">
        <v>838</v>
      </c>
      <c r="H197" s="32" t="s">
        <v>839</v>
      </c>
      <c r="I197" s="32" t="s">
        <v>840</v>
      </c>
      <c r="J197" s="32" t="s">
        <v>841</v>
      </c>
      <c r="K197" s="32" t="s">
        <v>835</v>
      </c>
      <c r="L197" s="32" t="s">
        <v>836</v>
      </c>
      <c r="M197" s="31"/>
    </row>
    <row r="198" spans="1:13" ht="15" customHeight="1">
      <c r="A198" s="31">
        <v>197</v>
      </c>
      <c r="B198" s="37" t="s">
        <v>86</v>
      </c>
      <c r="C198" s="32" t="s">
        <v>285</v>
      </c>
      <c r="D198" s="32" t="s">
        <v>133</v>
      </c>
      <c r="E198" s="32" t="s">
        <v>327</v>
      </c>
      <c r="F198" s="37" t="s">
        <v>837</v>
      </c>
      <c r="G198" s="37" t="s">
        <v>842</v>
      </c>
      <c r="H198" s="32" t="s">
        <v>843</v>
      </c>
      <c r="I198" s="32" t="s">
        <v>844</v>
      </c>
      <c r="J198" s="32" t="s">
        <v>845</v>
      </c>
      <c r="K198" s="32" t="s">
        <v>835</v>
      </c>
      <c r="L198" s="32" t="s">
        <v>836</v>
      </c>
      <c r="M198" s="31"/>
    </row>
    <row r="199" spans="1:13" ht="15" customHeight="1">
      <c r="A199" s="31">
        <v>198</v>
      </c>
      <c r="B199" s="37" t="s">
        <v>86</v>
      </c>
      <c r="C199" s="32" t="s">
        <v>285</v>
      </c>
      <c r="D199" s="32" t="s">
        <v>133</v>
      </c>
      <c r="E199" s="32" t="s">
        <v>327</v>
      </c>
      <c r="F199" s="37" t="s">
        <v>846</v>
      </c>
      <c r="G199" s="37" t="s">
        <v>847</v>
      </c>
      <c r="H199" s="44" t="s">
        <v>848</v>
      </c>
      <c r="I199" s="32" t="s">
        <v>849</v>
      </c>
      <c r="J199" s="32" t="s">
        <v>850</v>
      </c>
      <c r="K199" s="32" t="s">
        <v>835</v>
      </c>
      <c r="L199" s="32" t="s">
        <v>836</v>
      </c>
      <c r="M199" s="32"/>
    </row>
    <row r="200" spans="1:13" ht="15" customHeight="1">
      <c r="A200" s="31">
        <v>199</v>
      </c>
      <c r="B200" s="37" t="s">
        <v>86</v>
      </c>
      <c r="C200" s="32" t="s">
        <v>285</v>
      </c>
      <c r="D200" s="32" t="s">
        <v>133</v>
      </c>
      <c r="E200" s="32" t="s">
        <v>327</v>
      </c>
      <c r="F200" s="37" t="s">
        <v>851</v>
      </c>
      <c r="G200" s="37" t="s">
        <v>852</v>
      </c>
      <c r="H200" s="32" t="s">
        <v>853</v>
      </c>
      <c r="I200" s="32" t="s">
        <v>854</v>
      </c>
      <c r="J200" s="32" t="s">
        <v>845</v>
      </c>
      <c r="K200" s="32" t="s">
        <v>835</v>
      </c>
      <c r="L200" s="32" t="s">
        <v>836</v>
      </c>
      <c r="M200" s="37" t="s">
        <v>855</v>
      </c>
    </row>
    <row r="201" spans="1:13" ht="15" customHeight="1">
      <c r="A201" s="31">
        <v>200</v>
      </c>
      <c r="B201" s="37" t="s">
        <v>86</v>
      </c>
      <c r="C201" s="32" t="s">
        <v>285</v>
      </c>
      <c r="D201" s="32" t="s">
        <v>133</v>
      </c>
      <c r="E201" s="32" t="s">
        <v>327</v>
      </c>
      <c r="F201" s="37" t="s">
        <v>851</v>
      </c>
      <c r="G201" s="37" t="s">
        <v>852</v>
      </c>
      <c r="H201" s="32" t="s">
        <v>853</v>
      </c>
      <c r="I201" s="32" t="s">
        <v>856</v>
      </c>
      <c r="J201" s="32" t="s">
        <v>857</v>
      </c>
      <c r="K201" s="32" t="s">
        <v>835</v>
      </c>
      <c r="L201" s="32" t="s">
        <v>858</v>
      </c>
      <c r="M201" s="37" t="s">
        <v>855</v>
      </c>
    </row>
    <row r="202" spans="1:13" ht="15" customHeight="1">
      <c r="A202" s="31">
        <v>201</v>
      </c>
      <c r="B202" s="37" t="s">
        <v>86</v>
      </c>
      <c r="C202" s="32" t="s">
        <v>285</v>
      </c>
      <c r="D202" s="32" t="s">
        <v>133</v>
      </c>
      <c r="E202" s="32" t="s">
        <v>503</v>
      </c>
      <c r="F202" s="37" t="s">
        <v>859</v>
      </c>
      <c r="G202" s="37" t="s">
        <v>505</v>
      </c>
      <c r="H202" s="31" t="s">
        <v>860</v>
      </c>
      <c r="I202" s="32" t="s">
        <v>861</v>
      </c>
      <c r="J202" s="32" t="s">
        <v>862</v>
      </c>
      <c r="K202" s="32" t="s">
        <v>835</v>
      </c>
      <c r="L202" s="32" t="s">
        <v>863</v>
      </c>
      <c r="M202" s="37" t="s">
        <v>864</v>
      </c>
    </row>
    <row r="203" spans="1:13" ht="15" customHeight="1">
      <c r="A203" s="31">
        <v>202</v>
      </c>
      <c r="B203" s="37" t="s">
        <v>86</v>
      </c>
      <c r="C203" s="32" t="s">
        <v>285</v>
      </c>
      <c r="D203" s="32" t="s">
        <v>133</v>
      </c>
      <c r="E203" s="32" t="s">
        <v>503</v>
      </c>
      <c r="F203" s="37" t="s">
        <v>859</v>
      </c>
      <c r="G203" s="37" t="s">
        <v>505</v>
      </c>
      <c r="H203" s="31" t="s">
        <v>865</v>
      </c>
      <c r="I203" s="32" t="s">
        <v>866</v>
      </c>
      <c r="J203" s="32" t="s">
        <v>850</v>
      </c>
      <c r="K203" s="32" t="s">
        <v>835</v>
      </c>
      <c r="L203" s="32" t="s">
        <v>867</v>
      </c>
      <c r="M203" s="37" t="s">
        <v>868</v>
      </c>
    </row>
    <row r="204" spans="1:13" ht="15" customHeight="1">
      <c r="A204" s="31">
        <v>203</v>
      </c>
      <c r="B204" s="37" t="s">
        <v>86</v>
      </c>
      <c r="C204" s="32" t="s">
        <v>285</v>
      </c>
      <c r="D204" s="32" t="s">
        <v>133</v>
      </c>
      <c r="E204" s="32" t="s">
        <v>503</v>
      </c>
      <c r="F204" s="37" t="s">
        <v>859</v>
      </c>
      <c r="G204" s="37" t="s">
        <v>505</v>
      </c>
      <c r="H204" s="31" t="s">
        <v>869</v>
      </c>
      <c r="I204" s="32" t="s">
        <v>290</v>
      </c>
      <c r="J204" s="32" t="s">
        <v>870</v>
      </c>
      <c r="K204" s="32" t="s">
        <v>835</v>
      </c>
      <c r="L204" s="32" t="s">
        <v>858</v>
      </c>
      <c r="M204" s="37" t="s">
        <v>871</v>
      </c>
    </row>
    <row r="205" spans="1:13" ht="15" customHeight="1">
      <c r="A205" s="31">
        <v>204</v>
      </c>
      <c r="B205" s="37" t="s">
        <v>86</v>
      </c>
      <c r="C205" s="32" t="s">
        <v>285</v>
      </c>
      <c r="D205" s="32" t="s">
        <v>133</v>
      </c>
      <c r="E205" s="32" t="s">
        <v>503</v>
      </c>
      <c r="F205" s="37" t="s">
        <v>859</v>
      </c>
      <c r="G205" s="37" t="s">
        <v>505</v>
      </c>
      <c r="H205" s="31" t="s">
        <v>872</v>
      </c>
      <c r="I205" s="32" t="s">
        <v>873</v>
      </c>
      <c r="J205" s="32" t="s">
        <v>874</v>
      </c>
      <c r="K205" s="32" t="s">
        <v>875</v>
      </c>
      <c r="L205" s="32" t="s">
        <v>876</v>
      </c>
      <c r="M205" s="32" t="s">
        <v>877</v>
      </c>
    </row>
    <row r="206" spans="1:13" ht="15" customHeight="1">
      <c r="A206" s="31">
        <v>205</v>
      </c>
      <c r="B206" s="37" t="s">
        <v>86</v>
      </c>
      <c r="C206" s="32" t="s">
        <v>285</v>
      </c>
      <c r="D206" s="32" t="s">
        <v>133</v>
      </c>
      <c r="E206" s="32" t="s">
        <v>503</v>
      </c>
      <c r="F206" s="37" t="s">
        <v>859</v>
      </c>
      <c r="G206" s="37" t="s">
        <v>505</v>
      </c>
      <c r="H206" s="31" t="s">
        <v>872</v>
      </c>
      <c r="I206" s="32" t="s">
        <v>878</v>
      </c>
      <c r="J206" s="32" t="s">
        <v>870</v>
      </c>
      <c r="K206" s="32" t="s">
        <v>879</v>
      </c>
      <c r="L206" s="32" t="s">
        <v>880</v>
      </c>
      <c r="M206" s="32"/>
    </row>
    <row r="207" spans="1:13" ht="15" customHeight="1">
      <c r="A207" s="31">
        <v>206</v>
      </c>
      <c r="B207" s="37" t="s">
        <v>86</v>
      </c>
      <c r="C207" s="32" t="s">
        <v>285</v>
      </c>
      <c r="D207" s="32" t="s">
        <v>133</v>
      </c>
      <c r="E207" s="32" t="s">
        <v>503</v>
      </c>
      <c r="F207" s="37" t="s">
        <v>859</v>
      </c>
      <c r="G207" s="32" t="s">
        <v>335</v>
      </c>
      <c r="H207" s="32" t="s">
        <v>881</v>
      </c>
      <c r="I207" s="32" t="s">
        <v>882</v>
      </c>
      <c r="J207" s="32" t="s">
        <v>883</v>
      </c>
      <c r="K207" s="32" t="s">
        <v>835</v>
      </c>
      <c r="L207" s="32" t="s">
        <v>884</v>
      </c>
      <c r="M207" s="31"/>
    </row>
    <row r="208" spans="1:13" ht="15" customHeight="1">
      <c r="A208" s="31">
        <v>207</v>
      </c>
      <c r="B208" s="37" t="s">
        <v>86</v>
      </c>
      <c r="C208" s="32" t="s">
        <v>285</v>
      </c>
      <c r="D208" s="32" t="s">
        <v>133</v>
      </c>
      <c r="E208" s="32" t="s">
        <v>885</v>
      </c>
      <c r="F208" s="37" t="s">
        <v>886</v>
      </c>
      <c r="G208" s="37" t="s">
        <v>887</v>
      </c>
      <c r="H208" s="32" t="s">
        <v>888</v>
      </c>
      <c r="I208" s="32" t="s">
        <v>889</v>
      </c>
      <c r="J208" s="32" t="s">
        <v>890</v>
      </c>
      <c r="K208" s="32" t="s">
        <v>891</v>
      </c>
      <c r="L208" s="32" t="s">
        <v>309</v>
      </c>
      <c r="M208" s="32" t="s">
        <v>892</v>
      </c>
    </row>
    <row r="209" spans="1:13" ht="15" customHeight="1">
      <c r="A209" s="31">
        <v>208</v>
      </c>
      <c r="B209" s="37" t="s">
        <v>86</v>
      </c>
      <c r="C209" s="32" t="s">
        <v>285</v>
      </c>
      <c r="D209" s="32" t="s">
        <v>135</v>
      </c>
      <c r="E209" s="32" t="s">
        <v>380</v>
      </c>
      <c r="F209" s="37" t="s">
        <v>381</v>
      </c>
      <c r="G209" s="37" t="s">
        <v>385</v>
      </c>
      <c r="H209" s="32" t="s">
        <v>510</v>
      </c>
      <c r="I209" s="32" t="s">
        <v>893</v>
      </c>
      <c r="J209" s="32" t="s">
        <v>894</v>
      </c>
      <c r="K209" s="32" t="s">
        <v>875</v>
      </c>
      <c r="L209" s="32" t="s">
        <v>876</v>
      </c>
      <c r="M209" s="32" t="s">
        <v>895</v>
      </c>
    </row>
    <row r="210" spans="1:13" ht="15" customHeight="1">
      <c r="A210" s="31">
        <v>209</v>
      </c>
      <c r="B210" s="37" t="s">
        <v>86</v>
      </c>
      <c r="C210" s="32" t="s">
        <v>285</v>
      </c>
      <c r="D210" s="32" t="s">
        <v>135</v>
      </c>
      <c r="E210" s="32" t="s">
        <v>393</v>
      </c>
      <c r="F210" s="37" t="s">
        <v>516</v>
      </c>
      <c r="G210" s="37" t="s">
        <v>896</v>
      </c>
      <c r="H210" s="32" t="s">
        <v>897</v>
      </c>
      <c r="I210" s="32" t="s">
        <v>631</v>
      </c>
      <c r="J210" s="32" t="s">
        <v>845</v>
      </c>
      <c r="K210" s="32" t="s">
        <v>835</v>
      </c>
      <c r="L210" s="32" t="s">
        <v>836</v>
      </c>
      <c r="M210" s="32"/>
    </row>
    <row r="211" spans="1:13" ht="15" customHeight="1">
      <c r="A211" s="31">
        <v>210</v>
      </c>
      <c r="B211" s="37" t="s">
        <v>86</v>
      </c>
      <c r="C211" s="32" t="s">
        <v>285</v>
      </c>
      <c r="D211" s="32" t="s">
        <v>135</v>
      </c>
      <c r="E211" s="32" t="s">
        <v>393</v>
      </c>
      <c r="F211" s="37" t="s">
        <v>898</v>
      </c>
      <c r="G211" s="37" t="s">
        <v>899</v>
      </c>
      <c r="H211" s="32" t="s">
        <v>900</v>
      </c>
      <c r="I211" s="32" t="s">
        <v>901</v>
      </c>
      <c r="J211" s="32" t="s">
        <v>845</v>
      </c>
      <c r="K211" s="32" t="s">
        <v>835</v>
      </c>
      <c r="L211" s="32" t="s">
        <v>836</v>
      </c>
      <c r="M211" s="32" t="s">
        <v>902</v>
      </c>
    </row>
    <row r="212" spans="1:13" ht="15" customHeight="1">
      <c r="A212" s="31">
        <v>211</v>
      </c>
      <c r="B212" s="37" t="s">
        <v>86</v>
      </c>
      <c r="C212" s="32" t="s">
        <v>285</v>
      </c>
      <c r="D212" s="32" t="s">
        <v>135</v>
      </c>
      <c r="E212" s="32" t="s">
        <v>393</v>
      </c>
      <c r="F212" s="37" t="s">
        <v>898</v>
      </c>
      <c r="G212" s="37" t="s">
        <v>903</v>
      </c>
      <c r="H212" s="32" t="s">
        <v>904</v>
      </c>
      <c r="I212" s="32" t="s">
        <v>840</v>
      </c>
      <c r="J212" s="32" t="s">
        <v>905</v>
      </c>
      <c r="K212" s="32" t="s">
        <v>835</v>
      </c>
      <c r="L212" s="32" t="s">
        <v>867</v>
      </c>
      <c r="M212" s="36" t="s">
        <v>906</v>
      </c>
    </row>
    <row r="213" spans="1:13" ht="15" customHeight="1">
      <c r="A213" s="31">
        <v>212</v>
      </c>
      <c r="B213" s="37" t="s">
        <v>86</v>
      </c>
      <c r="C213" s="32" t="s">
        <v>285</v>
      </c>
      <c r="D213" s="32" t="s">
        <v>135</v>
      </c>
      <c r="E213" s="32" t="s">
        <v>393</v>
      </c>
      <c r="F213" s="37" t="s">
        <v>907</v>
      </c>
      <c r="G213" s="37" t="s">
        <v>908</v>
      </c>
      <c r="H213" s="32" t="s">
        <v>909</v>
      </c>
      <c r="I213" s="32" t="s">
        <v>910</v>
      </c>
      <c r="J213" s="32" t="s">
        <v>845</v>
      </c>
      <c r="K213" s="32" t="s">
        <v>835</v>
      </c>
      <c r="L213" s="32" t="s">
        <v>836</v>
      </c>
      <c r="M213" s="32"/>
    </row>
    <row r="214" spans="1:13" ht="15" customHeight="1">
      <c r="A214" s="31">
        <v>213</v>
      </c>
      <c r="B214" s="37" t="s">
        <v>86</v>
      </c>
      <c r="C214" s="32" t="s">
        <v>285</v>
      </c>
      <c r="D214" s="32" t="s">
        <v>135</v>
      </c>
      <c r="E214" s="32" t="s">
        <v>911</v>
      </c>
      <c r="F214" s="37" t="s">
        <v>912</v>
      </c>
      <c r="G214" s="37" t="s">
        <v>913</v>
      </c>
      <c r="H214" s="32" t="s">
        <v>914</v>
      </c>
      <c r="I214" s="32" t="s">
        <v>915</v>
      </c>
      <c r="J214" s="32" t="s">
        <v>845</v>
      </c>
      <c r="K214" s="32" t="s">
        <v>835</v>
      </c>
      <c r="L214" s="32" t="s">
        <v>836</v>
      </c>
      <c r="M214" s="31" t="s">
        <v>916</v>
      </c>
    </row>
    <row r="215" spans="1:13" ht="15" customHeight="1">
      <c r="A215" s="31">
        <v>214</v>
      </c>
      <c r="B215" s="37" t="s">
        <v>86</v>
      </c>
      <c r="C215" s="32" t="s">
        <v>285</v>
      </c>
      <c r="D215" s="32" t="s">
        <v>135</v>
      </c>
      <c r="E215" s="32" t="s">
        <v>523</v>
      </c>
      <c r="F215" s="37" t="s">
        <v>917</v>
      </c>
      <c r="G215" s="37" t="s">
        <v>918</v>
      </c>
      <c r="H215" s="32" t="s">
        <v>919</v>
      </c>
      <c r="I215" s="32" t="s">
        <v>915</v>
      </c>
      <c r="J215" s="32" t="s">
        <v>920</v>
      </c>
      <c r="K215" s="32" t="s">
        <v>835</v>
      </c>
      <c r="L215" s="32" t="s">
        <v>858</v>
      </c>
      <c r="M215" s="31"/>
    </row>
    <row r="216" spans="1:13" ht="15" customHeight="1">
      <c r="A216" s="31">
        <v>215</v>
      </c>
      <c r="B216" s="37" t="s">
        <v>86</v>
      </c>
      <c r="C216" s="32" t="s">
        <v>285</v>
      </c>
      <c r="D216" s="32" t="s">
        <v>135</v>
      </c>
      <c r="E216" s="32" t="s">
        <v>523</v>
      </c>
      <c r="F216" s="37" t="s">
        <v>921</v>
      </c>
      <c r="G216" s="37" t="s">
        <v>922</v>
      </c>
      <c r="H216" s="32" t="s">
        <v>923</v>
      </c>
      <c r="I216" s="32" t="s">
        <v>631</v>
      </c>
      <c r="J216" s="32" t="s">
        <v>924</v>
      </c>
      <c r="K216" s="32" t="s">
        <v>835</v>
      </c>
      <c r="L216" s="32" t="s">
        <v>858</v>
      </c>
      <c r="M216" s="32"/>
    </row>
    <row r="217" spans="1:13" ht="15" customHeight="1">
      <c r="A217" s="31">
        <v>216</v>
      </c>
      <c r="B217" s="37" t="s">
        <v>86</v>
      </c>
      <c r="C217" s="32" t="s">
        <v>285</v>
      </c>
      <c r="D217" s="32" t="s">
        <v>135</v>
      </c>
      <c r="E217" s="32" t="s">
        <v>399</v>
      </c>
      <c r="F217" s="37" t="s">
        <v>925</v>
      </c>
      <c r="G217" s="37" t="s">
        <v>926</v>
      </c>
      <c r="H217" s="32" t="s">
        <v>927</v>
      </c>
      <c r="I217" s="32" t="s">
        <v>844</v>
      </c>
      <c r="J217" s="32" t="s">
        <v>894</v>
      </c>
      <c r="K217" s="32" t="s">
        <v>875</v>
      </c>
      <c r="L217" s="32" t="s">
        <v>876</v>
      </c>
      <c r="M217" s="32"/>
    </row>
    <row r="218" spans="1:13" ht="15" customHeight="1">
      <c r="A218" s="31">
        <v>217</v>
      </c>
      <c r="B218" s="37" t="s">
        <v>86</v>
      </c>
      <c r="C218" s="32" t="s">
        <v>285</v>
      </c>
      <c r="D218" s="32" t="s">
        <v>135</v>
      </c>
      <c r="E218" s="32" t="s">
        <v>399</v>
      </c>
      <c r="F218" s="37" t="s">
        <v>928</v>
      </c>
      <c r="G218" s="37" t="s">
        <v>929</v>
      </c>
      <c r="H218" s="32" t="s">
        <v>930</v>
      </c>
      <c r="I218" s="32" t="s">
        <v>407</v>
      </c>
      <c r="J218" s="32" t="s">
        <v>931</v>
      </c>
      <c r="K218" s="32" t="s">
        <v>835</v>
      </c>
      <c r="L218" s="32" t="s">
        <v>858</v>
      </c>
      <c r="M218" s="37" t="s">
        <v>932</v>
      </c>
    </row>
    <row r="219" spans="1:13" ht="15" customHeight="1">
      <c r="A219" s="31">
        <v>218</v>
      </c>
      <c r="B219" s="37" t="s">
        <v>86</v>
      </c>
      <c r="C219" s="32" t="s">
        <v>285</v>
      </c>
      <c r="D219" s="32" t="s">
        <v>135</v>
      </c>
      <c r="E219" s="32" t="s">
        <v>399</v>
      </c>
      <c r="F219" s="37" t="s">
        <v>400</v>
      </c>
      <c r="G219" s="37" t="s">
        <v>933</v>
      </c>
      <c r="H219" s="32" t="s">
        <v>934</v>
      </c>
      <c r="I219" s="32" t="s">
        <v>935</v>
      </c>
      <c r="J219" s="32" t="s">
        <v>857</v>
      </c>
      <c r="K219" s="32" t="s">
        <v>835</v>
      </c>
      <c r="L219" s="32" t="s">
        <v>858</v>
      </c>
      <c r="M219" s="31" t="s">
        <v>936</v>
      </c>
    </row>
    <row r="220" spans="1:13" ht="15" customHeight="1">
      <c r="A220" s="31">
        <v>219</v>
      </c>
      <c r="B220" s="37" t="s">
        <v>86</v>
      </c>
      <c r="C220" s="32" t="s">
        <v>285</v>
      </c>
      <c r="D220" s="32" t="s">
        <v>135</v>
      </c>
      <c r="E220" s="32" t="s">
        <v>937</v>
      </c>
      <c r="F220" s="37" t="s">
        <v>938</v>
      </c>
      <c r="G220" s="37" t="s">
        <v>939</v>
      </c>
      <c r="H220" s="32" t="s">
        <v>940</v>
      </c>
      <c r="I220" s="32" t="s">
        <v>459</v>
      </c>
      <c r="J220" s="32" t="s">
        <v>883</v>
      </c>
      <c r="K220" s="32" t="s">
        <v>835</v>
      </c>
      <c r="L220" s="32" t="s">
        <v>941</v>
      </c>
      <c r="M220" s="32" t="s">
        <v>942</v>
      </c>
    </row>
    <row r="221" spans="1:13" ht="15" customHeight="1">
      <c r="A221" s="31">
        <v>220</v>
      </c>
      <c r="B221" s="37" t="s">
        <v>86</v>
      </c>
      <c r="C221" s="32" t="s">
        <v>285</v>
      </c>
      <c r="D221" s="32" t="s">
        <v>135</v>
      </c>
      <c r="E221" s="32" t="s">
        <v>937</v>
      </c>
      <c r="F221" s="37" t="s">
        <v>943</v>
      </c>
      <c r="G221" s="37" t="s">
        <v>944</v>
      </c>
      <c r="H221" s="32" t="s">
        <v>945</v>
      </c>
      <c r="I221" s="32" t="s">
        <v>551</v>
      </c>
      <c r="J221" s="32" t="s">
        <v>890</v>
      </c>
      <c r="K221" s="32" t="s">
        <v>835</v>
      </c>
      <c r="L221" s="32" t="s">
        <v>836</v>
      </c>
      <c r="M221" s="32"/>
    </row>
    <row r="222" spans="1:13" ht="15" customHeight="1">
      <c r="A222" s="31">
        <v>221</v>
      </c>
      <c r="B222" s="37" t="s">
        <v>86</v>
      </c>
      <c r="C222" s="32" t="s">
        <v>285</v>
      </c>
      <c r="D222" s="32" t="s">
        <v>135</v>
      </c>
      <c r="E222" s="32" t="s">
        <v>937</v>
      </c>
      <c r="F222" s="37" t="s">
        <v>946</v>
      </c>
      <c r="G222" s="37" t="s">
        <v>947</v>
      </c>
      <c r="H222" s="32" t="s">
        <v>948</v>
      </c>
      <c r="I222" s="32" t="s">
        <v>579</v>
      </c>
      <c r="J222" s="32" t="s">
        <v>924</v>
      </c>
      <c r="K222" s="32" t="s">
        <v>835</v>
      </c>
      <c r="L222" s="32" t="s">
        <v>858</v>
      </c>
      <c r="M222" s="32"/>
    </row>
    <row r="223" spans="1:13" ht="15" customHeight="1">
      <c r="A223" s="31">
        <v>222</v>
      </c>
      <c r="B223" s="37" t="s">
        <v>86</v>
      </c>
      <c r="C223" s="32" t="s">
        <v>285</v>
      </c>
      <c r="D223" s="32" t="s">
        <v>135</v>
      </c>
      <c r="E223" s="32" t="s">
        <v>937</v>
      </c>
      <c r="F223" s="37" t="s">
        <v>949</v>
      </c>
      <c r="G223" s="37" t="s">
        <v>950</v>
      </c>
      <c r="H223" s="32" t="s">
        <v>951</v>
      </c>
      <c r="I223" s="32" t="s">
        <v>615</v>
      </c>
      <c r="J223" s="32" t="s">
        <v>857</v>
      </c>
      <c r="K223" s="32" t="s">
        <v>835</v>
      </c>
      <c r="L223" s="32" t="s">
        <v>858</v>
      </c>
      <c r="M223" s="32" t="s">
        <v>952</v>
      </c>
    </row>
    <row r="224" spans="1:13" ht="15" customHeight="1">
      <c r="A224" s="31">
        <v>223</v>
      </c>
      <c r="B224" s="37" t="s">
        <v>86</v>
      </c>
      <c r="C224" s="32" t="s">
        <v>285</v>
      </c>
      <c r="D224" s="32" t="s">
        <v>137</v>
      </c>
      <c r="E224" s="32" t="s">
        <v>410</v>
      </c>
      <c r="F224" s="37" t="s">
        <v>411</v>
      </c>
      <c r="G224" s="37" t="s">
        <v>953</v>
      </c>
      <c r="H224" s="32" t="s">
        <v>954</v>
      </c>
      <c r="I224" s="32" t="s">
        <v>631</v>
      </c>
      <c r="J224" s="32" t="s">
        <v>845</v>
      </c>
      <c r="K224" s="32" t="s">
        <v>835</v>
      </c>
      <c r="L224" s="32" t="s">
        <v>836</v>
      </c>
      <c r="M224" s="32"/>
    </row>
    <row r="225" spans="1:13" ht="15" customHeight="1">
      <c r="A225" s="31">
        <v>224</v>
      </c>
      <c r="B225" s="37" t="s">
        <v>86</v>
      </c>
      <c r="C225" s="32" t="s">
        <v>285</v>
      </c>
      <c r="D225" s="31" t="s">
        <v>139</v>
      </c>
      <c r="E225" s="32" t="s">
        <v>955</v>
      </c>
      <c r="F225" s="37" t="s">
        <v>956</v>
      </c>
      <c r="G225" s="37" t="s">
        <v>957</v>
      </c>
      <c r="H225" s="32" t="s">
        <v>958</v>
      </c>
      <c r="I225" s="32" t="s">
        <v>959</v>
      </c>
      <c r="J225" s="32" t="s">
        <v>845</v>
      </c>
      <c r="K225" s="32" t="s">
        <v>835</v>
      </c>
      <c r="L225" s="32" t="s">
        <v>867</v>
      </c>
      <c r="M225" s="32"/>
    </row>
    <row r="226" spans="1:13" ht="15" customHeight="1">
      <c r="A226" s="31">
        <v>225</v>
      </c>
      <c r="B226" s="37" t="s">
        <v>86</v>
      </c>
      <c r="C226" s="31" t="s">
        <v>285</v>
      </c>
      <c r="D226" s="31" t="s">
        <v>156</v>
      </c>
      <c r="E226" s="31" t="s">
        <v>960</v>
      </c>
      <c r="F226" s="36" t="s">
        <v>961</v>
      </c>
      <c r="G226" s="36" t="s">
        <v>962</v>
      </c>
      <c r="H226" s="31" t="s">
        <v>963</v>
      </c>
      <c r="I226" s="31" t="s">
        <v>964</v>
      </c>
      <c r="J226" s="31" t="s">
        <v>924</v>
      </c>
      <c r="K226" s="31" t="s">
        <v>965</v>
      </c>
      <c r="L226" s="31" t="s">
        <v>966</v>
      </c>
      <c r="M226" s="42" t="s">
        <v>967</v>
      </c>
    </row>
    <row r="227" spans="1:13" ht="15" customHeight="1">
      <c r="A227" s="31">
        <v>226</v>
      </c>
      <c r="B227" s="37" t="s">
        <v>86</v>
      </c>
      <c r="C227" s="32" t="s">
        <v>285</v>
      </c>
      <c r="D227" s="32" t="s">
        <v>158</v>
      </c>
      <c r="E227" s="32" t="s">
        <v>968</v>
      </c>
      <c r="F227" s="37" t="s">
        <v>969</v>
      </c>
      <c r="G227" s="37" t="s">
        <v>970</v>
      </c>
      <c r="H227" s="32" t="s">
        <v>971</v>
      </c>
      <c r="I227" s="32" t="s">
        <v>972</v>
      </c>
      <c r="J227" s="32" t="s">
        <v>890</v>
      </c>
      <c r="K227" s="32" t="s">
        <v>973</v>
      </c>
      <c r="L227" s="32" t="s">
        <v>309</v>
      </c>
      <c r="M227" s="32" t="s">
        <v>974</v>
      </c>
    </row>
    <row r="228" spans="1:13" ht="15" customHeight="1">
      <c r="A228" s="31">
        <v>227</v>
      </c>
      <c r="B228" s="37" t="s">
        <v>86</v>
      </c>
      <c r="C228" s="32" t="s">
        <v>285</v>
      </c>
      <c r="D228" s="32" t="s">
        <v>158</v>
      </c>
      <c r="E228" s="32" t="s">
        <v>968</v>
      </c>
      <c r="F228" s="37" t="s">
        <v>975</v>
      </c>
      <c r="G228" s="37" t="s">
        <v>976</v>
      </c>
      <c r="H228" s="32" t="s">
        <v>977</v>
      </c>
      <c r="I228" s="32" t="s">
        <v>972</v>
      </c>
      <c r="J228" s="32" t="s">
        <v>890</v>
      </c>
      <c r="K228" s="32" t="s">
        <v>973</v>
      </c>
      <c r="L228" s="32" t="s">
        <v>309</v>
      </c>
      <c r="M228" s="32" t="s">
        <v>978</v>
      </c>
    </row>
    <row r="229" spans="1:13" ht="15" customHeight="1">
      <c r="A229" s="31">
        <v>228</v>
      </c>
      <c r="B229" s="41" t="s">
        <v>86</v>
      </c>
      <c r="C229" s="39" t="s">
        <v>285</v>
      </c>
      <c r="D229" s="40" t="s">
        <v>158</v>
      </c>
      <c r="E229" s="40" t="s">
        <v>432</v>
      </c>
      <c r="F229" s="41" t="s">
        <v>433</v>
      </c>
      <c r="G229" s="41" t="s">
        <v>434</v>
      </c>
      <c r="H229" s="39" t="s">
        <v>435</v>
      </c>
      <c r="I229" s="39" t="s">
        <v>979</v>
      </c>
      <c r="J229" s="39" t="s">
        <v>980</v>
      </c>
      <c r="K229" s="39" t="s">
        <v>835</v>
      </c>
      <c r="L229" s="39" t="s">
        <v>867</v>
      </c>
      <c r="M229" s="39"/>
    </row>
    <row r="230" spans="1:13" ht="15" customHeight="1">
      <c r="A230" s="31">
        <v>229</v>
      </c>
      <c r="B230" s="41" t="s">
        <v>86</v>
      </c>
      <c r="C230" s="39" t="s">
        <v>285</v>
      </c>
      <c r="D230" s="40" t="s">
        <v>158</v>
      </c>
      <c r="E230" s="40" t="s">
        <v>432</v>
      </c>
      <c r="F230" s="41" t="s">
        <v>433</v>
      </c>
      <c r="G230" s="41" t="s">
        <v>434</v>
      </c>
      <c r="H230" s="39" t="s">
        <v>435</v>
      </c>
      <c r="I230" s="39" t="s">
        <v>854</v>
      </c>
      <c r="J230" s="39" t="s">
        <v>894</v>
      </c>
      <c r="K230" s="39" t="s">
        <v>875</v>
      </c>
      <c r="L230" s="39" t="s">
        <v>876</v>
      </c>
      <c r="M230" s="39"/>
    </row>
    <row r="231" spans="1:13" ht="15" customHeight="1">
      <c r="A231" s="31">
        <v>230</v>
      </c>
      <c r="B231" s="41" t="s">
        <v>86</v>
      </c>
      <c r="C231" s="39" t="s">
        <v>285</v>
      </c>
      <c r="D231" s="40" t="s">
        <v>158</v>
      </c>
      <c r="E231" s="40" t="s">
        <v>432</v>
      </c>
      <c r="F231" s="41" t="s">
        <v>433</v>
      </c>
      <c r="G231" s="41" t="s">
        <v>434</v>
      </c>
      <c r="H231" s="39" t="s">
        <v>435</v>
      </c>
      <c r="I231" s="39" t="s">
        <v>436</v>
      </c>
      <c r="J231" s="39"/>
      <c r="K231" s="39" t="s">
        <v>437</v>
      </c>
      <c r="L231" s="39">
        <v>136</v>
      </c>
      <c r="M231" s="39"/>
    </row>
    <row r="232" spans="1:13" ht="15" customHeight="1">
      <c r="A232" s="31">
        <v>231</v>
      </c>
      <c r="B232" s="37" t="s">
        <v>86</v>
      </c>
      <c r="C232" s="32" t="s">
        <v>285</v>
      </c>
      <c r="D232" s="32" t="s">
        <v>141</v>
      </c>
      <c r="E232" s="32" t="s">
        <v>981</v>
      </c>
      <c r="F232" s="37" t="s">
        <v>982</v>
      </c>
      <c r="G232" s="37" t="s">
        <v>950</v>
      </c>
      <c r="H232" s="32" t="s">
        <v>983</v>
      </c>
      <c r="I232" s="32" t="s">
        <v>984</v>
      </c>
      <c r="J232" s="32" t="s">
        <v>890</v>
      </c>
      <c r="K232" s="32" t="s">
        <v>985</v>
      </c>
      <c r="L232" s="32" t="s">
        <v>309</v>
      </c>
      <c r="M232" s="32" t="s">
        <v>974</v>
      </c>
    </row>
    <row r="233" spans="1:13" ht="15" customHeight="1">
      <c r="A233" s="31">
        <v>232</v>
      </c>
      <c r="B233" s="37" t="s">
        <v>86</v>
      </c>
      <c r="C233" s="32" t="s">
        <v>285</v>
      </c>
      <c r="D233" s="32" t="s">
        <v>141</v>
      </c>
      <c r="E233" s="32" t="s">
        <v>986</v>
      </c>
      <c r="F233" s="37" t="s">
        <v>987</v>
      </c>
      <c r="G233" s="37" t="s">
        <v>988</v>
      </c>
      <c r="H233" s="32" t="s">
        <v>989</v>
      </c>
      <c r="I233" s="32" t="s">
        <v>459</v>
      </c>
      <c r="J233" s="32" t="s">
        <v>894</v>
      </c>
      <c r="K233" s="32" t="s">
        <v>875</v>
      </c>
      <c r="L233" s="32" t="s">
        <v>876</v>
      </c>
      <c r="M233" s="32"/>
    </row>
    <row r="234" spans="1:13" ht="15" customHeight="1">
      <c r="A234" s="31">
        <v>233</v>
      </c>
      <c r="B234" s="37" t="s">
        <v>86</v>
      </c>
      <c r="C234" s="32" t="s">
        <v>285</v>
      </c>
      <c r="D234" s="32" t="s">
        <v>141</v>
      </c>
      <c r="E234" s="32" t="s">
        <v>986</v>
      </c>
      <c r="F234" s="37" t="s">
        <v>990</v>
      </c>
      <c r="G234" s="37" t="s">
        <v>991</v>
      </c>
      <c r="H234" s="32" t="s">
        <v>992</v>
      </c>
      <c r="I234" s="32" t="s">
        <v>844</v>
      </c>
      <c r="J234" s="32" t="s">
        <v>894</v>
      </c>
      <c r="K234" s="32" t="s">
        <v>875</v>
      </c>
      <c r="L234" s="32" t="s">
        <v>876</v>
      </c>
      <c r="M234" s="32" t="s">
        <v>993</v>
      </c>
    </row>
    <row r="235" spans="1:13" ht="15" customHeight="1">
      <c r="A235" s="31">
        <v>234</v>
      </c>
      <c r="B235" s="37" t="s">
        <v>86</v>
      </c>
      <c r="C235" s="32" t="s">
        <v>285</v>
      </c>
      <c r="D235" s="32" t="s">
        <v>141</v>
      </c>
      <c r="E235" s="32" t="s">
        <v>986</v>
      </c>
      <c r="F235" s="37" t="s">
        <v>994</v>
      </c>
      <c r="G235" s="37" t="s">
        <v>995</v>
      </c>
      <c r="H235" s="32" t="s">
        <v>996</v>
      </c>
      <c r="I235" s="32" t="s">
        <v>631</v>
      </c>
      <c r="J235" s="32" t="s">
        <v>894</v>
      </c>
      <c r="K235" s="32" t="s">
        <v>875</v>
      </c>
      <c r="L235" s="32" t="s">
        <v>876</v>
      </c>
      <c r="M235" s="32" t="s">
        <v>997</v>
      </c>
    </row>
    <row r="236" spans="1:13" ht="15" customHeight="1">
      <c r="A236" s="31">
        <v>235</v>
      </c>
      <c r="B236" s="37" t="s">
        <v>86</v>
      </c>
      <c r="C236" s="32" t="s">
        <v>285</v>
      </c>
      <c r="D236" s="32" t="s">
        <v>141</v>
      </c>
      <c r="E236" s="32" t="s">
        <v>986</v>
      </c>
      <c r="F236" s="37" t="s">
        <v>998</v>
      </c>
      <c r="G236" s="37" t="s">
        <v>999</v>
      </c>
      <c r="H236" s="32" t="s">
        <v>1000</v>
      </c>
      <c r="I236" s="32" t="s">
        <v>666</v>
      </c>
      <c r="J236" s="32" t="s">
        <v>890</v>
      </c>
      <c r="K236" s="32" t="s">
        <v>835</v>
      </c>
      <c r="L236" s="32" t="s">
        <v>836</v>
      </c>
      <c r="M236" s="32"/>
    </row>
    <row r="237" spans="1:13" ht="15" customHeight="1">
      <c r="A237" s="31">
        <v>236</v>
      </c>
      <c r="B237" s="37" t="s">
        <v>86</v>
      </c>
      <c r="C237" s="32" t="s">
        <v>285</v>
      </c>
      <c r="D237" s="32" t="s">
        <v>141</v>
      </c>
      <c r="E237" s="32" t="s">
        <v>986</v>
      </c>
      <c r="F237" s="37" t="s">
        <v>1001</v>
      </c>
      <c r="G237" s="37" t="s">
        <v>1002</v>
      </c>
      <c r="H237" s="32" t="s">
        <v>1003</v>
      </c>
      <c r="I237" s="32" t="s">
        <v>459</v>
      </c>
      <c r="J237" s="32" t="s">
        <v>894</v>
      </c>
      <c r="K237" s="32" t="s">
        <v>875</v>
      </c>
      <c r="L237" s="32" t="s">
        <v>876</v>
      </c>
      <c r="M237" s="32" t="s">
        <v>1004</v>
      </c>
    </row>
    <row r="238" spans="1:13" ht="15" customHeight="1">
      <c r="A238" s="31">
        <v>237</v>
      </c>
      <c r="B238" s="37" t="s">
        <v>86</v>
      </c>
      <c r="C238" s="32" t="s">
        <v>285</v>
      </c>
      <c r="D238" s="32" t="s">
        <v>141</v>
      </c>
      <c r="E238" s="32" t="s">
        <v>986</v>
      </c>
      <c r="F238" s="37" t="s">
        <v>1005</v>
      </c>
      <c r="G238" s="37" t="s">
        <v>1006</v>
      </c>
      <c r="H238" s="32" t="s">
        <v>1007</v>
      </c>
      <c r="I238" s="32" t="s">
        <v>459</v>
      </c>
      <c r="J238" s="32" t="s">
        <v>894</v>
      </c>
      <c r="K238" s="32" t="s">
        <v>875</v>
      </c>
      <c r="L238" s="32" t="s">
        <v>876</v>
      </c>
      <c r="M238" s="32" t="s">
        <v>1008</v>
      </c>
    </row>
    <row r="239" spans="1:13" ht="15" customHeight="1">
      <c r="A239" s="31">
        <v>238</v>
      </c>
      <c r="B239" s="37" t="s">
        <v>86</v>
      </c>
      <c r="C239" s="32" t="s">
        <v>285</v>
      </c>
      <c r="D239" s="32" t="s">
        <v>141</v>
      </c>
      <c r="E239" s="32" t="s">
        <v>986</v>
      </c>
      <c r="F239" s="37" t="s">
        <v>1005</v>
      </c>
      <c r="G239" s="37" t="s">
        <v>1009</v>
      </c>
      <c r="H239" s="32" t="s">
        <v>1010</v>
      </c>
      <c r="I239" s="32" t="s">
        <v>1011</v>
      </c>
      <c r="J239" s="32" t="s">
        <v>1012</v>
      </c>
      <c r="K239" s="32" t="s">
        <v>835</v>
      </c>
      <c r="L239" s="32" t="s">
        <v>867</v>
      </c>
      <c r="M239" s="31"/>
    </row>
    <row r="240" spans="1:13" ht="15" customHeight="1">
      <c r="A240" s="31">
        <v>239</v>
      </c>
      <c r="B240" s="37" t="s">
        <v>86</v>
      </c>
      <c r="C240" s="32" t="s">
        <v>285</v>
      </c>
      <c r="D240" s="32" t="s">
        <v>141</v>
      </c>
      <c r="E240" s="32" t="s">
        <v>986</v>
      </c>
      <c r="F240" s="37" t="s">
        <v>1005</v>
      </c>
      <c r="G240" s="37" t="s">
        <v>1013</v>
      </c>
      <c r="H240" s="32" t="s">
        <v>1014</v>
      </c>
      <c r="I240" s="32">
        <v>12</v>
      </c>
      <c r="J240" s="32" t="s">
        <v>1015</v>
      </c>
      <c r="K240" s="43" t="s">
        <v>1016</v>
      </c>
      <c r="L240" s="32" t="s">
        <v>1017</v>
      </c>
      <c r="M240" s="31" t="s">
        <v>1018</v>
      </c>
    </row>
    <row r="241" spans="1:13" ht="15" customHeight="1">
      <c r="A241" s="31">
        <v>240</v>
      </c>
      <c r="B241" s="37" t="s">
        <v>86</v>
      </c>
      <c r="C241" s="32" t="s">
        <v>285</v>
      </c>
      <c r="D241" s="32" t="s">
        <v>141</v>
      </c>
      <c r="E241" s="32" t="s">
        <v>451</v>
      </c>
      <c r="F241" s="37" t="s">
        <v>1019</v>
      </c>
      <c r="G241" s="37" t="s">
        <v>1020</v>
      </c>
      <c r="H241" s="32" t="s">
        <v>1021</v>
      </c>
      <c r="I241" s="32" t="s">
        <v>579</v>
      </c>
      <c r="J241" s="32" t="s">
        <v>857</v>
      </c>
      <c r="K241" s="32" t="s">
        <v>835</v>
      </c>
      <c r="L241" s="32" t="s">
        <v>858</v>
      </c>
      <c r="M241" s="32" t="s">
        <v>1022</v>
      </c>
    </row>
    <row r="242" spans="1:13" ht="15" customHeight="1">
      <c r="A242" s="31">
        <v>241</v>
      </c>
      <c r="B242" s="37" t="s">
        <v>86</v>
      </c>
      <c r="C242" s="32" t="s">
        <v>285</v>
      </c>
      <c r="D242" s="32" t="s">
        <v>141</v>
      </c>
      <c r="E242" s="32" t="s">
        <v>451</v>
      </c>
      <c r="F242" s="37" t="s">
        <v>1019</v>
      </c>
      <c r="G242" s="37" t="s">
        <v>1023</v>
      </c>
      <c r="H242" s="32" t="s">
        <v>1024</v>
      </c>
      <c r="I242" s="32" t="s">
        <v>1025</v>
      </c>
      <c r="J242" s="32" t="s">
        <v>857</v>
      </c>
      <c r="K242" s="32" t="s">
        <v>835</v>
      </c>
      <c r="L242" s="32" t="s">
        <v>858</v>
      </c>
      <c r="M242" s="31"/>
    </row>
    <row r="243" spans="1:13" ht="15" customHeight="1">
      <c r="A243" s="31">
        <v>242</v>
      </c>
      <c r="B243" s="37" t="s">
        <v>86</v>
      </c>
      <c r="C243" s="32" t="s">
        <v>285</v>
      </c>
      <c r="D243" s="32" t="s">
        <v>141</v>
      </c>
      <c r="E243" s="32" t="s">
        <v>451</v>
      </c>
      <c r="F243" s="37" t="s">
        <v>1026</v>
      </c>
      <c r="G243" s="37" t="s">
        <v>1027</v>
      </c>
      <c r="H243" s="32" t="s">
        <v>1028</v>
      </c>
      <c r="I243" s="32" t="s">
        <v>551</v>
      </c>
      <c r="J243" s="32" t="s">
        <v>890</v>
      </c>
      <c r="K243" s="32" t="s">
        <v>835</v>
      </c>
      <c r="L243" s="32" t="s">
        <v>836</v>
      </c>
      <c r="M243" s="32"/>
    </row>
    <row r="244" spans="1:13" ht="15" customHeight="1">
      <c r="A244" s="31">
        <v>243</v>
      </c>
      <c r="B244" s="37" t="s">
        <v>86</v>
      </c>
      <c r="C244" s="32" t="s">
        <v>285</v>
      </c>
      <c r="D244" s="32" t="s">
        <v>141</v>
      </c>
      <c r="E244" s="32" t="s">
        <v>451</v>
      </c>
      <c r="F244" s="37" t="s">
        <v>1029</v>
      </c>
      <c r="G244" s="37" t="s">
        <v>1030</v>
      </c>
      <c r="H244" s="32" t="s">
        <v>1031</v>
      </c>
      <c r="I244" s="32" t="s">
        <v>1032</v>
      </c>
      <c r="J244" s="32" t="s">
        <v>845</v>
      </c>
      <c r="K244" s="32" t="s">
        <v>835</v>
      </c>
      <c r="L244" s="32" t="s">
        <v>836</v>
      </c>
      <c r="M244" s="31"/>
    </row>
    <row r="245" spans="1:13" ht="15" customHeight="1">
      <c r="A245" s="31">
        <v>244</v>
      </c>
      <c r="B245" s="37" t="s">
        <v>86</v>
      </c>
      <c r="C245" s="32" t="s">
        <v>285</v>
      </c>
      <c r="D245" s="32" t="s">
        <v>141</v>
      </c>
      <c r="E245" s="32" t="s">
        <v>451</v>
      </c>
      <c r="F245" s="37" t="s">
        <v>1033</v>
      </c>
      <c r="G245" s="37" t="s">
        <v>1034</v>
      </c>
      <c r="H245" s="32" t="s">
        <v>1035</v>
      </c>
      <c r="I245" s="32" t="s">
        <v>459</v>
      </c>
      <c r="J245" s="32" t="s">
        <v>894</v>
      </c>
      <c r="K245" s="32" t="s">
        <v>875</v>
      </c>
      <c r="L245" s="32" t="s">
        <v>876</v>
      </c>
      <c r="M245" s="32"/>
    </row>
    <row r="246" spans="1:13" ht="15" customHeight="1">
      <c r="A246" s="31">
        <v>245</v>
      </c>
      <c r="B246" s="37" t="s">
        <v>86</v>
      </c>
      <c r="C246" s="32" t="s">
        <v>285</v>
      </c>
      <c r="D246" s="32" t="s">
        <v>141</v>
      </c>
      <c r="E246" s="32" t="s">
        <v>451</v>
      </c>
      <c r="F246" s="37" t="s">
        <v>1036</v>
      </c>
      <c r="G246" s="37" t="s">
        <v>1037</v>
      </c>
      <c r="H246" s="32" t="s">
        <v>1038</v>
      </c>
      <c r="I246" s="32" t="s">
        <v>1039</v>
      </c>
      <c r="J246" s="32" t="s">
        <v>890</v>
      </c>
      <c r="K246" s="32" t="s">
        <v>891</v>
      </c>
      <c r="L246" s="32" t="s">
        <v>309</v>
      </c>
      <c r="M246" s="32" t="s">
        <v>1040</v>
      </c>
    </row>
    <row r="247" spans="1:13" ht="15" customHeight="1">
      <c r="A247" s="31">
        <v>246</v>
      </c>
      <c r="B247" s="37" t="s">
        <v>86</v>
      </c>
      <c r="C247" s="32" t="s">
        <v>285</v>
      </c>
      <c r="D247" s="32" t="s">
        <v>141</v>
      </c>
      <c r="E247" s="32" t="s">
        <v>451</v>
      </c>
      <c r="F247" s="37" t="s">
        <v>1041</v>
      </c>
      <c r="G247" s="37" t="s">
        <v>1042</v>
      </c>
      <c r="H247" s="32" t="s">
        <v>1043</v>
      </c>
      <c r="I247" s="32" t="s">
        <v>844</v>
      </c>
      <c r="J247" s="32" t="s">
        <v>1044</v>
      </c>
      <c r="K247" s="32" t="s">
        <v>835</v>
      </c>
      <c r="L247" s="32" t="s">
        <v>867</v>
      </c>
      <c r="M247" s="31"/>
    </row>
    <row r="248" spans="1:13" ht="15" customHeight="1">
      <c r="A248" s="31">
        <v>247</v>
      </c>
      <c r="B248" s="37" t="s">
        <v>86</v>
      </c>
      <c r="C248" s="32" t="s">
        <v>285</v>
      </c>
      <c r="D248" s="32" t="s">
        <v>141</v>
      </c>
      <c r="E248" s="32" t="s">
        <v>451</v>
      </c>
      <c r="F248" s="37" t="s">
        <v>1041</v>
      </c>
      <c r="G248" s="37" t="s">
        <v>950</v>
      </c>
      <c r="H248" s="32" t="s">
        <v>1045</v>
      </c>
      <c r="I248" s="32" t="s">
        <v>459</v>
      </c>
      <c r="J248" s="32" t="s">
        <v>890</v>
      </c>
      <c r="K248" s="32" t="s">
        <v>891</v>
      </c>
      <c r="L248" s="32" t="s">
        <v>309</v>
      </c>
      <c r="M248" s="32" t="s">
        <v>974</v>
      </c>
    </row>
    <row r="249" spans="1:13" ht="15" customHeight="1">
      <c r="A249" s="31">
        <v>248</v>
      </c>
      <c r="B249" s="37" t="s">
        <v>86</v>
      </c>
      <c r="C249" s="32" t="s">
        <v>285</v>
      </c>
      <c r="D249" s="32" t="s">
        <v>161</v>
      </c>
      <c r="E249" s="32" t="s">
        <v>1046</v>
      </c>
      <c r="F249" s="37" t="s">
        <v>1047</v>
      </c>
      <c r="G249" s="37" t="s">
        <v>1048</v>
      </c>
      <c r="H249" s="32" t="s">
        <v>1049</v>
      </c>
      <c r="I249" s="32" t="s">
        <v>551</v>
      </c>
      <c r="J249" s="32" t="s">
        <v>924</v>
      </c>
      <c r="K249" s="32" t="s">
        <v>835</v>
      </c>
      <c r="L249" s="32" t="s">
        <v>858</v>
      </c>
      <c r="M249" s="32"/>
    </row>
    <row r="250" spans="1:13" ht="15" customHeight="1">
      <c r="A250" s="31">
        <v>249</v>
      </c>
      <c r="B250" s="37" t="s">
        <v>87</v>
      </c>
      <c r="C250" s="32" t="s">
        <v>285</v>
      </c>
      <c r="D250" s="32" t="s">
        <v>133</v>
      </c>
      <c r="E250" s="32" t="s">
        <v>503</v>
      </c>
      <c r="F250" s="37" t="s">
        <v>504</v>
      </c>
      <c r="G250" s="37" t="s">
        <v>505</v>
      </c>
      <c r="H250" s="31" t="s">
        <v>872</v>
      </c>
      <c r="I250" s="32" t="s">
        <v>290</v>
      </c>
      <c r="J250" s="32" t="s">
        <v>1050</v>
      </c>
      <c r="K250" s="32" t="s">
        <v>1051</v>
      </c>
      <c r="L250" s="32" t="s">
        <v>1052</v>
      </c>
      <c r="M250" s="32" t="s">
        <v>1053</v>
      </c>
    </row>
    <row r="251" spans="1:13" ht="15" customHeight="1">
      <c r="A251" s="31">
        <v>250</v>
      </c>
      <c r="B251" s="37" t="s">
        <v>87</v>
      </c>
      <c r="C251" s="32" t="s">
        <v>285</v>
      </c>
      <c r="D251" s="32" t="s">
        <v>133</v>
      </c>
      <c r="E251" s="32" t="s">
        <v>503</v>
      </c>
      <c r="F251" s="37" t="s">
        <v>504</v>
      </c>
      <c r="G251" s="37" t="s">
        <v>505</v>
      </c>
      <c r="H251" s="32" t="s">
        <v>872</v>
      </c>
      <c r="I251" s="31" t="s">
        <v>1054</v>
      </c>
      <c r="J251" s="32" t="s">
        <v>1055</v>
      </c>
      <c r="K251" s="31" t="s">
        <v>1056</v>
      </c>
      <c r="L251" s="32" t="s">
        <v>1057</v>
      </c>
      <c r="M251" s="31"/>
    </row>
    <row r="252" spans="1:13" ht="15" customHeight="1">
      <c r="A252" s="31">
        <v>251</v>
      </c>
      <c r="B252" s="37" t="s">
        <v>87</v>
      </c>
      <c r="C252" s="32" t="s">
        <v>285</v>
      </c>
      <c r="D252" s="32" t="s">
        <v>135</v>
      </c>
      <c r="E252" s="31" t="s">
        <v>380</v>
      </c>
      <c r="F252" s="37" t="s">
        <v>381</v>
      </c>
      <c r="G252" s="36" t="s">
        <v>385</v>
      </c>
      <c r="H252" s="31" t="s">
        <v>510</v>
      </c>
      <c r="I252" s="31" t="s">
        <v>540</v>
      </c>
      <c r="J252" s="32"/>
      <c r="K252" s="32" t="s">
        <v>1058</v>
      </c>
      <c r="L252" s="32" t="s">
        <v>309</v>
      </c>
      <c r="M252" s="32" t="s">
        <v>1059</v>
      </c>
    </row>
    <row r="253" spans="1:13" ht="15" customHeight="1">
      <c r="A253" s="31">
        <v>252</v>
      </c>
      <c r="B253" s="37" t="s">
        <v>87</v>
      </c>
      <c r="C253" s="32" t="s">
        <v>285</v>
      </c>
      <c r="D253" s="32" t="s">
        <v>135</v>
      </c>
      <c r="E253" s="31" t="s">
        <v>523</v>
      </c>
      <c r="F253" s="36" t="s">
        <v>921</v>
      </c>
      <c r="G253" s="36" t="s">
        <v>1060</v>
      </c>
      <c r="H253" s="31" t="s">
        <v>1061</v>
      </c>
      <c r="I253" s="31" t="s">
        <v>681</v>
      </c>
      <c r="J253" s="32" t="s">
        <v>1062</v>
      </c>
      <c r="K253" s="31" t="s">
        <v>1056</v>
      </c>
      <c r="L253" s="32" t="s">
        <v>1057</v>
      </c>
      <c r="M253" s="31"/>
    </row>
    <row r="254" spans="1:13" ht="15" customHeight="1">
      <c r="A254" s="31">
        <v>253</v>
      </c>
      <c r="B254" s="37" t="s">
        <v>87</v>
      </c>
      <c r="C254" s="32" t="s">
        <v>285</v>
      </c>
      <c r="D254" s="32" t="s">
        <v>135</v>
      </c>
      <c r="E254" s="32" t="s">
        <v>399</v>
      </c>
      <c r="F254" s="37" t="s">
        <v>1063</v>
      </c>
      <c r="G254" s="37" t="s">
        <v>1064</v>
      </c>
      <c r="H254" s="32" t="s">
        <v>1065</v>
      </c>
      <c r="I254" s="31" t="s">
        <v>407</v>
      </c>
      <c r="J254" s="32" t="s">
        <v>829</v>
      </c>
      <c r="K254" s="31" t="s">
        <v>1056</v>
      </c>
      <c r="L254" s="32" t="s">
        <v>1057</v>
      </c>
      <c r="M254" s="31"/>
    </row>
    <row r="255" spans="1:13" ht="15" customHeight="1">
      <c r="A255" s="31">
        <v>254</v>
      </c>
      <c r="B255" s="37" t="s">
        <v>87</v>
      </c>
      <c r="C255" s="32" t="s">
        <v>285</v>
      </c>
      <c r="D255" s="32" t="s">
        <v>135</v>
      </c>
      <c r="E255" s="32" t="s">
        <v>399</v>
      </c>
      <c r="F255" s="37" t="s">
        <v>400</v>
      </c>
      <c r="G255" s="32" t="s">
        <v>335</v>
      </c>
      <c r="H255" s="32" t="s">
        <v>1066</v>
      </c>
      <c r="I255" s="31" t="s">
        <v>290</v>
      </c>
      <c r="J255" s="32" t="s">
        <v>829</v>
      </c>
      <c r="K255" s="31" t="s">
        <v>1056</v>
      </c>
      <c r="L255" s="32" t="s">
        <v>1057</v>
      </c>
      <c r="M255" s="31"/>
    </row>
    <row r="256" spans="1:13" ht="15" customHeight="1">
      <c r="A256" s="31">
        <v>255</v>
      </c>
      <c r="B256" s="37" t="s">
        <v>87</v>
      </c>
      <c r="C256" s="32" t="s">
        <v>285</v>
      </c>
      <c r="D256" s="32" t="s">
        <v>135</v>
      </c>
      <c r="E256" s="32" t="s">
        <v>399</v>
      </c>
      <c r="F256" s="37" t="s">
        <v>400</v>
      </c>
      <c r="G256" s="37" t="s">
        <v>933</v>
      </c>
      <c r="H256" s="32" t="s">
        <v>1067</v>
      </c>
      <c r="I256" s="32" t="s">
        <v>513</v>
      </c>
      <c r="J256" s="32" t="s">
        <v>1050</v>
      </c>
      <c r="K256" s="32" t="s">
        <v>1051</v>
      </c>
      <c r="L256" s="32" t="s">
        <v>1052</v>
      </c>
      <c r="M256" s="32" t="s">
        <v>1068</v>
      </c>
    </row>
    <row r="257" spans="1:13" ht="15" customHeight="1">
      <c r="A257" s="31">
        <v>256</v>
      </c>
      <c r="B257" s="37" t="s">
        <v>87</v>
      </c>
      <c r="C257" s="32" t="s">
        <v>285</v>
      </c>
      <c r="D257" s="32" t="s">
        <v>135</v>
      </c>
      <c r="E257" s="32" t="s">
        <v>399</v>
      </c>
      <c r="F257" s="37" t="s">
        <v>1069</v>
      </c>
      <c r="G257" s="37" t="s">
        <v>933</v>
      </c>
      <c r="H257" s="32" t="s">
        <v>934</v>
      </c>
      <c r="I257" s="31" t="s">
        <v>290</v>
      </c>
      <c r="J257" s="32" t="s">
        <v>829</v>
      </c>
      <c r="K257" s="31" t="s">
        <v>1056</v>
      </c>
      <c r="L257" s="32" t="s">
        <v>1070</v>
      </c>
      <c r="M257" s="31"/>
    </row>
    <row r="258" spans="1:13" ht="15" customHeight="1">
      <c r="A258" s="31">
        <v>257</v>
      </c>
      <c r="B258" s="37" t="s">
        <v>87</v>
      </c>
      <c r="C258" s="32" t="s">
        <v>285</v>
      </c>
      <c r="D258" s="32" t="s">
        <v>137</v>
      </c>
      <c r="E258" s="31" t="s">
        <v>410</v>
      </c>
      <c r="F258" s="37" t="s">
        <v>411</v>
      </c>
      <c r="G258" s="37" t="s">
        <v>1071</v>
      </c>
      <c r="H258" s="31" t="s">
        <v>1072</v>
      </c>
      <c r="I258" s="31" t="s">
        <v>1073</v>
      </c>
      <c r="J258" s="32" t="s">
        <v>1062</v>
      </c>
      <c r="K258" s="31" t="s">
        <v>1056</v>
      </c>
      <c r="L258" s="32" t="s">
        <v>1057</v>
      </c>
      <c r="M258" s="31"/>
    </row>
    <row r="259" spans="1:13" ht="15" customHeight="1">
      <c r="A259" s="31">
        <v>258</v>
      </c>
      <c r="B259" s="37" t="s">
        <v>87</v>
      </c>
      <c r="C259" s="32" t="s">
        <v>285</v>
      </c>
      <c r="D259" s="32" t="s">
        <v>137</v>
      </c>
      <c r="E259" s="31" t="s">
        <v>410</v>
      </c>
      <c r="F259" s="37" t="s">
        <v>1074</v>
      </c>
      <c r="G259" s="37" t="s">
        <v>1075</v>
      </c>
      <c r="H259" s="32" t="s">
        <v>1076</v>
      </c>
      <c r="I259" s="32" t="s">
        <v>681</v>
      </c>
      <c r="J259" s="32" t="s">
        <v>1050</v>
      </c>
      <c r="K259" s="32" t="s">
        <v>1051</v>
      </c>
      <c r="L259" s="32" t="s">
        <v>1052</v>
      </c>
      <c r="M259" s="32" t="s">
        <v>1077</v>
      </c>
    </row>
    <row r="260" spans="1:13" ht="15" customHeight="1">
      <c r="A260" s="31">
        <v>259</v>
      </c>
      <c r="B260" s="41" t="s">
        <v>87</v>
      </c>
      <c r="C260" s="39" t="s">
        <v>285</v>
      </c>
      <c r="D260" s="39" t="s">
        <v>158</v>
      </c>
      <c r="E260" s="39" t="s">
        <v>432</v>
      </c>
      <c r="F260" s="41" t="s">
        <v>433</v>
      </c>
      <c r="G260" s="41" t="s">
        <v>434</v>
      </c>
      <c r="H260" s="39" t="s">
        <v>435</v>
      </c>
      <c r="I260" s="40" t="s">
        <v>290</v>
      </c>
      <c r="J260" s="39"/>
      <c r="K260" s="40" t="s">
        <v>1056</v>
      </c>
      <c r="L260" s="39" t="s">
        <v>1057</v>
      </c>
      <c r="M260" s="45" t="s">
        <v>1078</v>
      </c>
    </row>
    <row r="261" spans="1:13" ht="15" customHeight="1">
      <c r="A261" s="31">
        <v>260</v>
      </c>
      <c r="B261" s="41" t="s">
        <v>87</v>
      </c>
      <c r="C261" s="39" t="s">
        <v>285</v>
      </c>
      <c r="D261" s="39" t="s">
        <v>158</v>
      </c>
      <c r="E261" s="39" t="s">
        <v>432</v>
      </c>
      <c r="F261" s="41" t="s">
        <v>433</v>
      </c>
      <c r="G261" s="41" t="s">
        <v>434</v>
      </c>
      <c r="H261" s="39" t="s">
        <v>435</v>
      </c>
      <c r="I261" s="39" t="s">
        <v>1079</v>
      </c>
      <c r="J261" s="39"/>
      <c r="K261" s="39" t="s">
        <v>437</v>
      </c>
      <c r="L261" s="39">
        <v>136</v>
      </c>
      <c r="M261" s="39"/>
    </row>
    <row r="262" spans="1:13" ht="15" customHeight="1">
      <c r="A262" s="31">
        <v>261</v>
      </c>
      <c r="B262" s="37" t="s">
        <v>87</v>
      </c>
      <c r="C262" s="32" t="s">
        <v>285</v>
      </c>
      <c r="D262" s="32" t="s">
        <v>141</v>
      </c>
      <c r="E262" s="32" t="s">
        <v>986</v>
      </c>
      <c r="F262" s="37" t="s">
        <v>1080</v>
      </c>
      <c r="G262" s="37" t="s">
        <v>779</v>
      </c>
      <c r="H262" s="32" t="s">
        <v>1081</v>
      </c>
      <c r="I262" s="32" t="s">
        <v>666</v>
      </c>
      <c r="J262" s="32" t="s">
        <v>1050</v>
      </c>
      <c r="K262" s="32" t="s">
        <v>1051</v>
      </c>
      <c r="L262" s="32" t="s">
        <v>1052</v>
      </c>
      <c r="M262" s="32" t="s">
        <v>1082</v>
      </c>
    </row>
    <row r="263" spans="1:13" ht="15" customHeight="1">
      <c r="A263" s="31">
        <v>262</v>
      </c>
      <c r="B263" s="37" t="s">
        <v>87</v>
      </c>
      <c r="C263" s="32" t="s">
        <v>285</v>
      </c>
      <c r="D263" s="32" t="s">
        <v>141</v>
      </c>
      <c r="E263" s="32" t="s">
        <v>986</v>
      </c>
      <c r="F263" s="37" t="s">
        <v>1080</v>
      </c>
      <c r="G263" s="37" t="s">
        <v>779</v>
      </c>
      <c r="H263" s="32" t="s">
        <v>1081</v>
      </c>
      <c r="I263" s="31" t="s">
        <v>459</v>
      </c>
      <c r="J263" s="32" t="s">
        <v>1050</v>
      </c>
      <c r="K263" s="31" t="s">
        <v>1056</v>
      </c>
      <c r="L263" s="32" t="s">
        <v>1057</v>
      </c>
      <c r="M263" s="31"/>
    </row>
    <row r="264" spans="1:13" ht="15" customHeight="1">
      <c r="A264" s="31">
        <v>263</v>
      </c>
      <c r="B264" s="37" t="s">
        <v>87</v>
      </c>
      <c r="C264" s="32" t="s">
        <v>285</v>
      </c>
      <c r="D264" s="32" t="s">
        <v>141</v>
      </c>
      <c r="E264" s="32" t="s">
        <v>986</v>
      </c>
      <c r="F264" s="37" t="s">
        <v>1083</v>
      </c>
      <c r="G264" s="37" t="s">
        <v>1084</v>
      </c>
      <c r="H264" s="32" t="s">
        <v>1085</v>
      </c>
      <c r="I264" s="32" t="s">
        <v>1086</v>
      </c>
      <c r="J264" s="32" t="s">
        <v>924</v>
      </c>
      <c r="K264" s="31" t="s">
        <v>1056</v>
      </c>
      <c r="L264" s="32" t="s">
        <v>1057</v>
      </c>
      <c r="M264" s="31"/>
    </row>
    <row r="265" spans="1:13" ht="15" customHeight="1">
      <c r="A265" s="31">
        <v>264</v>
      </c>
      <c r="B265" s="37" t="s">
        <v>87</v>
      </c>
      <c r="C265" s="32" t="s">
        <v>285</v>
      </c>
      <c r="D265" s="32" t="s">
        <v>141</v>
      </c>
      <c r="E265" s="32" t="s">
        <v>986</v>
      </c>
      <c r="F265" s="37" t="s">
        <v>1083</v>
      </c>
      <c r="G265" s="37" t="s">
        <v>950</v>
      </c>
      <c r="H265" s="32" t="s">
        <v>1087</v>
      </c>
      <c r="I265" s="32" t="s">
        <v>1088</v>
      </c>
      <c r="J265" s="32" t="s">
        <v>1062</v>
      </c>
      <c r="K265" s="31" t="s">
        <v>1056</v>
      </c>
      <c r="L265" s="32" t="s">
        <v>1057</v>
      </c>
      <c r="M265" s="32"/>
    </row>
    <row r="266" spans="1:13" ht="15" customHeight="1">
      <c r="A266" s="31">
        <v>265</v>
      </c>
      <c r="B266" s="37" t="s">
        <v>87</v>
      </c>
      <c r="C266" s="32" t="s">
        <v>285</v>
      </c>
      <c r="D266" s="32" t="s">
        <v>141</v>
      </c>
      <c r="E266" s="32" t="s">
        <v>986</v>
      </c>
      <c r="F266" s="37" t="s">
        <v>998</v>
      </c>
      <c r="G266" s="37" t="s">
        <v>1089</v>
      </c>
      <c r="H266" s="32" t="s">
        <v>1090</v>
      </c>
      <c r="I266" s="32" t="s">
        <v>666</v>
      </c>
      <c r="J266" s="32" t="s">
        <v>1062</v>
      </c>
      <c r="K266" s="31" t="s">
        <v>1056</v>
      </c>
      <c r="L266" s="32" t="s">
        <v>1057</v>
      </c>
      <c r="M266" s="31"/>
    </row>
    <row r="267" spans="1:13" ht="15" customHeight="1">
      <c r="A267" s="31">
        <v>266</v>
      </c>
      <c r="B267" s="37" t="s">
        <v>87</v>
      </c>
      <c r="C267" s="32" t="s">
        <v>285</v>
      </c>
      <c r="D267" s="32" t="s">
        <v>141</v>
      </c>
      <c r="E267" s="32" t="s">
        <v>986</v>
      </c>
      <c r="F267" s="37" t="s">
        <v>1001</v>
      </c>
      <c r="G267" s="37" t="s">
        <v>1091</v>
      </c>
      <c r="H267" s="32" t="s">
        <v>1092</v>
      </c>
      <c r="I267" s="32" t="s">
        <v>459</v>
      </c>
      <c r="J267" s="32" t="s">
        <v>924</v>
      </c>
      <c r="K267" s="31" t="s">
        <v>1056</v>
      </c>
      <c r="L267" s="32" t="s">
        <v>1057</v>
      </c>
      <c r="M267" s="31"/>
    </row>
    <row r="268" spans="1:13" ht="15" customHeight="1">
      <c r="A268" s="31">
        <v>267</v>
      </c>
      <c r="B268" s="37" t="s">
        <v>87</v>
      </c>
      <c r="C268" s="32" t="s">
        <v>285</v>
      </c>
      <c r="D268" s="32" t="s">
        <v>141</v>
      </c>
      <c r="E268" s="32" t="s">
        <v>986</v>
      </c>
      <c r="F268" s="37" t="s">
        <v>1001</v>
      </c>
      <c r="G268" s="37" t="s">
        <v>1093</v>
      </c>
      <c r="H268" s="32" t="s">
        <v>1094</v>
      </c>
      <c r="I268" s="32" t="s">
        <v>1095</v>
      </c>
      <c r="J268" s="32" t="s">
        <v>1062</v>
      </c>
      <c r="K268" s="31" t="s">
        <v>1056</v>
      </c>
      <c r="L268" s="32" t="s">
        <v>1057</v>
      </c>
      <c r="M268" s="31"/>
    </row>
    <row r="269" spans="1:13" ht="15" customHeight="1">
      <c r="A269" s="31">
        <v>268</v>
      </c>
      <c r="B269" s="37" t="s">
        <v>87</v>
      </c>
      <c r="C269" s="32" t="s">
        <v>285</v>
      </c>
      <c r="D269" s="32" t="s">
        <v>141</v>
      </c>
      <c r="E269" s="32" t="s">
        <v>986</v>
      </c>
      <c r="F269" s="37" t="s">
        <v>1001</v>
      </c>
      <c r="G269" s="32" t="s">
        <v>335</v>
      </c>
      <c r="H269" s="32" t="s">
        <v>1096</v>
      </c>
      <c r="I269" s="32" t="s">
        <v>579</v>
      </c>
      <c r="J269" s="32" t="s">
        <v>924</v>
      </c>
      <c r="K269" s="31" t="s">
        <v>1056</v>
      </c>
      <c r="L269" s="32" t="s">
        <v>1057</v>
      </c>
      <c r="M269" s="31"/>
    </row>
    <row r="270" spans="1:13" ht="15" customHeight="1">
      <c r="A270" s="31">
        <v>269</v>
      </c>
      <c r="B270" s="37" t="s">
        <v>87</v>
      </c>
      <c r="C270" s="32" t="s">
        <v>285</v>
      </c>
      <c r="D270" s="32" t="s">
        <v>141</v>
      </c>
      <c r="E270" s="32" t="s">
        <v>986</v>
      </c>
      <c r="F270" s="37" t="s">
        <v>1005</v>
      </c>
      <c r="G270" s="37" t="s">
        <v>1097</v>
      </c>
      <c r="H270" s="32" t="s">
        <v>1098</v>
      </c>
      <c r="I270" s="32" t="s">
        <v>1099</v>
      </c>
      <c r="J270" s="32" t="s">
        <v>1062</v>
      </c>
      <c r="K270" s="31" t="s">
        <v>1056</v>
      </c>
      <c r="L270" s="32" t="s">
        <v>1057</v>
      </c>
      <c r="M270" s="32"/>
    </row>
    <row r="271" spans="1:13" ht="15" customHeight="1">
      <c r="A271" s="31">
        <v>270</v>
      </c>
      <c r="B271" s="37" t="s">
        <v>87</v>
      </c>
      <c r="C271" s="32" t="s">
        <v>285</v>
      </c>
      <c r="D271" s="32" t="s">
        <v>141</v>
      </c>
      <c r="E271" s="32" t="s">
        <v>986</v>
      </c>
      <c r="F271" s="37" t="s">
        <v>1005</v>
      </c>
      <c r="G271" s="37" t="s">
        <v>1100</v>
      </c>
      <c r="H271" s="31" t="s">
        <v>1101</v>
      </c>
      <c r="I271" s="31" t="s">
        <v>1102</v>
      </c>
      <c r="J271" s="32" t="s">
        <v>924</v>
      </c>
      <c r="K271" s="31" t="s">
        <v>1056</v>
      </c>
      <c r="L271" s="32" t="s">
        <v>1057</v>
      </c>
      <c r="M271" s="31"/>
    </row>
    <row r="272" spans="1:13" ht="15" customHeight="1">
      <c r="A272" s="31">
        <v>271</v>
      </c>
      <c r="B272" s="37" t="s">
        <v>87</v>
      </c>
      <c r="C272" s="32" t="s">
        <v>285</v>
      </c>
      <c r="D272" s="32" t="s">
        <v>141</v>
      </c>
      <c r="E272" s="32" t="s">
        <v>986</v>
      </c>
      <c r="F272" s="37" t="s">
        <v>1005</v>
      </c>
      <c r="G272" s="37" t="s">
        <v>1009</v>
      </c>
      <c r="H272" s="32" t="s">
        <v>1010</v>
      </c>
      <c r="I272" s="31" t="s">
        <v>1103</v>
      </c>
      <c r="J272" s="32" t="s">
        <v>1050</v>
      </c>
      <c r="K272" s="32" t="s">
        <v>1051</v>
      </c>
      <c r="L272" s="32" t="s">
        <v>1052</v>
      </c>
      <c r="M272" s="32" t="s">
        <v>1104</v>
      </c>
    </row>
    <row r="273" spans="1:13" ht="15" customHeight="1">
      <c r="A273" s="31">
        <v>272</v>
      </c>
      <c r="B273" s="37" t="s">
        <v>87</v>
      </c>
      <c r="C273" s="32" t="s">
        <v>285</v>
      </c>
      <c r="D273" s="32" t="s">
        <v>141</v>
      </c>
      <c r="E273" s="32" t="s">
        <v>986</v>
      </c>
      <c r="F273" s="37" t="s">
        <v>1005</v>
      </c>
      <c r="G273" s="37" t="s">
        <v>1009</v>
      </c>
      <c r="H273" s="32" t="s">
        <v>1010</v>
      </c>
      <c r="I273" s="31" t="s">
        <v>1105</v>
      </c>
      <c r="J273" s="32" t="s">
        <v>924</v>
      </c>
      <c r="K273" s="31" t="s">
        <v>1056</v>
      </c>
      <c r="L273" s="32" t="s">
        <v>1057</v>
      </c>
      <c r="M273" s="31"/>
    </row>
    <row r="274" spans="1:13" ht="15" customHeight="1">
      <c r="A274" s="31">
        <v>273</v>
      </c>
      <c r="B274" s="37" t="s">
        <v>87</v>
      </c>
      <c r="C274" s="32" t="s">
        <v>285</v>
      </c>
      <c r="D274" s="32" t="s">
        <v>141</v>
      </c>
      <c r="E274" s="32" t="s">
        <v>986</v>
      </c>
      <c r="F274" s="37" t="s">
        <v>1005</v>
      </c>
      <c r="G274" s="32" t="s">
        <v>335</v>
      </c>
      <c r="H274" s="31" t="s">
        <v>1106</v>
      </c>
      <c r="I274" s="31" t="s">
        <v>1107</v>
      </c>
      <c r="J274" s="32" t="s">
        <v>924</v>
      </c>
      <c r="K274" s="31" t="s">
        <v>1056</v>
      </c>
      <c r="L274" s="32" t="s">
        <v>1057</v>
      </c>
      <c r="M274" s="31"/>
    </row>
    <row r="275" spans="1:13" ht="15" customHeight="1">
      <c r="A275" s="31">
        <v>274</v>
      </c>
      <c r="B275" s="37" t="s">
        <v>87</v>
      </c>
      <c r="C275" s="32" t="s">
        <v>285</v>
      </c>
      <c r="D275" s="32" t="s">
        <v>141</v>
      </c>
      <c r="E275" s="32" t="s">
        <v>986</v>
      </c>
      <c r="F275" s="37" t="s">
        <v>1005</v>
      </c>
      <c r="G275" s="36" t="s">
        <v>1013</v>
      </c>
      <c r="H275" s="31" t="s">
        <v>1014</v>
      </c>
      <c r="I275" s="31" t="s">
        <v>915</v>
      </c>
      <c r="J275" s="32" t="s">
        <v>924</v>
      </c>
      <c r="K275" s="31" t="s">
        <v>1056</v>
      </c>
      <c r="L275" s="32" t="s">
        <v>1057</v>
      </c>
      <c r="M275" s="31"/>
    </row>
    <row r="276" spans="1:13" ht="15" customHeight="1">
      <c r="A276" s="31">
        <v>275</v>
      </c>
      <c r="B276" s="37" t="s">
        <v>87</v>
      </c>
      <c r="C276" s="32" t="s">
        <v>285</v>
      </c>
      <c r="D276" s="32" t="s">
        <v>141</v>
      </c>
      <c r="E276" s="32" t="s">
        <v>986</v>
      </c>
      <c r="F276" s="37" t="s">
        <v>1108</v>
      </c>
      <c r="G276" s="37" t="s">
        <v>1109</v>
      </c>
      <c r="H276" s="32" t="s">
        <v>1110</v>
      </c>
      <c r="I276" s="31" t="s">
        <v>1111</v>
      </c>
      <c r="J276" s="32" t="s">
        <v>1050</v>
      </c>
      <c r="K276" s="32" t="s">
        <v>1051</v>
      </c>
      <c r="L276" s="32" t="s">
        <v>1052</v>
      </c>
      <c r="M276" s="32" t="s">
        <v>1112</v>
      </c>
    </row>
    <row r="277" spans="1:13" ht="15" customHeight="1">
      <c r="A277" s="31">
        <v>276</v>
      </c>
      <c r="B277" s="37" t="s">
        <v>87</v>
      </c>
      <c r="C277" s="32" t="s">
        <v>285</v>
      </c>
      <c r="D277" s="32" t="s">
        <v>141</v>
      </c>
      <c r="E277" s="32" t="s">
        <v>986</v>
      </c>
      <c r="F277" s="36"/>
      <c r="G277" s="36"/>
      <c r="H277" s="31" t="s">
        <v>1113</v>
      </c>
      <c r="I277" s="31" t="s">
        <v>1114</v>
      </c>
      <c r="J277" s="32" t="s">
        <v>924</v>
      </c>
      <c r="K277" s="31" t="s">
        <v>1056</v>
      </c>
      <c r="L277" s="32" t="s">
        <v>1057</v>
      </c>
      <c r="M277" s="31"/>
    </row>
    <row r="278" spans="1:13" ht="15" customHeight="1">
      <c r="A278" s="31">
        <v>277</v>
      </c>
      <c r="B278" s="37" t="s">
        <v>87</v>
      </c>
      <c r="C278" s="32" t="s">
        <v>285</v>
      </c>
      <c r="D278" s="31" t="s">
        <v>161</v>
      </c>
      <c r="E278" s="31" t="s">
        <v>1046</v>
      </c>
      <c r="F278" s="37" t="s">
        <v>1047</v>
      </c>
      <c r="G278" s="37" t="s">
        <v>1048</v>
      </c>
      <c r="H278" s="31" t="s">
        <v>1049</v>
      </c>
      <c r="I278" s="31" t="s">
        <v>459</v>
      </c>
      <c r="J278" s="32" t="s">
        <v>924</v>
      </c>
      <c r="K278" s="31" t="s">
        <v>1056</v>
      </c>
      <c r="L278" s="32" t="s">
        <v>1057</v>
      </c>
      <c r="M278" s="32"/>
    </row>
    <row r="279" spans="1:13" ht="15" customHeight="1">
      <c r="A279" s="31">
        <v>278</v>
      </c>
      <c r="B279" s="36" t="s">
        <v>88</v>
      </c>
      <c r="C279" s="31" t="s">
        <v>285</v>
      </c>
      <c r="D279" s="31" t="s">
        <v>133</v>
      </c>
      <c r="E279" s="31" t="s">
        <v>295</v>
      </c>
      <c r="F279" s="36" t="s">
        <v>1115</v>
      </c>
      <c r="G279" s="36" t="s">
        <v>1116</v>
      </c>
      <c r="H279" s="31" t="s">
        <v>1117</v>
      </c>
      <c r="I279" s="31" t="s">
        <v>935</v>
      </c>
      <c r="J279" s="31" t="s">
        <v>1118</v>
      </c>
      <c r="K279" s="31" t="s">
        <v>1119</v>
      </c>
      <c r="L279" s="31" t="s">
        <v>1120</v>
      </c>
      <c r="M279" s="31" t="s">
        <v>1121</v>
      </c>
    </row>
    <row r="280" spans="1:13" ht="15" customHeight="1">
      <c r="A280" s="31">
        <v>279</v>
      </c>
      <c r="B280" s="36" t="s">
        <v>88</v>
      </c>
      <c r="C280" s="31" t="s">
        <v>285</v>
      </c>
      <c r="D280" s="31" t="s">
        <v>133</v>
      </c>
      <c r="E280" s="31" t="s">
        <v>503</v>
      </c>
      <c r="F280" s="36" t="s">
        <v>859</v>
      </c>
      <c r="G280" s="32" t="s">
        <v>335</v>
      </c>
      <c r="H280" s="32" t="s">
        <v>1122</v>
      </c>
      <c r="I280" s="31" t="s">
        <v>935</v>
      </c>
      <c r="J280" s="31" t="s">
        <v>1118</v>
      </c>
      <c r="K280" s="31" t="s">
        <v>1123</v>
      </c>
      <c r="L280" s="31">
        <v>616</v>
      </c>
      <c r="M280" s="31"/>
    </row>
    <row r="281" spans="1:13" ht="15" customHeight="1">
      <c r="A281" s="31">
        <v>280</v>
      </c>
      <c r="B281" s="38" t="s">
        <v>88</v>
      </c>
      <c r="C281" s="40" t="s">
        <v>285</v>
      </c>
      <c r="D281" s="40" t="s">
        <v>158</v>
      </c>
      <c r="E281" s="40" t="s">
        <v>432</v>
      </c>
      <c r="F281" s="38" t="s">
        <v>433</v>
      </c>
      <c r="G281" s="38" t="s">
        <v>434</v>
      </c>
      <c r="H281" s="39" t="s">
        <v>435</v>
      </c>
      <c r="I281" s="40" t="s">
        <v>935</v>
      </c>
      <c r="J281" s="40" t="s">
        <v>1124</v>
      </c>
      <c r="K281" s="40" t="s">
        <v>1125</v>
      </c>
      <c r="L281" s="40" t="s">
        <v>1126</v>
      </c>
      <c r="M281" s="40"/>
    </row>
    <row r="282" spans="1:13" ht="15" customHeight="1">
      <c r="A282" s="31">
        <v>281</v>
      </c>
      <c r="B282" s="38" t="s">
        <v>88</v>
      </c>
      <c r="C282" s="40" t="s">
        <v>285</v>
      </c>
      <c r="D282" s="40" t="s">
        <v>158</v>
      </c>
      <c r="E282" s="40" t="s">
        <v>432</v>
      </c>
      <c r="F282" s="38" t="s">
        <v>433</v>
      </c>
      <c r="G282" s="38" t="s">
        <v>434</v>
      </c>
      <c r="H282" s="39" t="s">
        <v>435</v>
      </c>
      <c r="I282" s="39" t="s">
        <v>1127</v>
      </c>
      <c r="J282" s="39"/>
      <c r="K282" s="39" t="s">
        <v>437</v>
      </c>
      <c r="L282" s="39">
        <v>136</v>
      </c>
      <c r="M282" s="39"/>
    </row>
    <row r="283" spans="1:13" ht="15" customHeight="1">
      <c r="A283" s="31">
        <v>282</v>
      </c>
      <c r="B283" s="36" t="s">
        <v>88</v>
      </c>
      <c r="C283" s="31" t="s">
        <v>285</v>
      </c>
      <c r="D283" s="31" t="s">
        <v>168</v>
      </c>
      <c r="E283" s="31" t="s">
        <v>1128</v>
      </c>
      <c r="F283" s="36" t="s">
        <v>1129</v>
      </c>
      <c r="G283" s="36" t="s">
        <v>1130</v>
      </c>
      <c r="H283" s="31" t="s">
        <v>1131</v>
      </c>
      <c r="I283" s="31" t="s">
        <v>1132</v>
      </c>
      <c r="J283" s="31" t="s">
        <v>1133</v>
      </c>
      <c r="K283" s="31" t="s">
        <v>1134</v>
      </c>
      <c r="L283" s="31">
        <v>103</v>
      </c>
      <c r="M283" s="31"/>
    </row>
    <row r="284" spans="1:13" ht="15" customHeight="1">
      <c r="A284" s="31">
        <v>283</v>
      </c>
      <c r="B284" s="36" t="s">
        <v>88</v>
      </c>
      <c r="C284" s="31" t="s">
        <v>285</v>
      </c>
      <c r="D284" s="31" t="s">
        <v>168</v>
      </c>
      <c r="E284" s="31" t="s">
        <v>1128</v>
      </c>
      <c r="F284" s="36" t="s">
        <v>1129</v>
      </c>
      <c r="G284" s="36" t="s">
        <v>1135</v>
      </c>
      <c r="H284" s="31" t="s">
        <v>1136</v>
      </c>
      <c r="I284" s="32" t="s">
        <v>1054</v>
      </c>
      <c r="J284" s="31" t="s">
        <v>1137</v>
      </c>
      <c r="K284" s="31" t="s">
        <v>1138</v>
      </c>
      <c r="L284" s="31">
        <v>324</v>
      </c>
      <c r="M284" s="36" t="s">
        <v>1139</v>
      </c>
    </row>
    <row r="285" spans="1:13" ht="15" customHeight="1">
      <c r="A285" s="31">
        <v>284</v>
      </c>
      <c r="B285" s="36" t="s">
        <v>89</v>
      </c>
      <c r="C285" s="31" t="s">
        <v>285</v>
      </c>
      <c r="D285" s="31" t="s">
        <v>133</v>
      </c>
      <c r="E285" s="31" t="s">
        <v>295</v>
      </c>
      <c r="F285" s="36" t="s">
        <v>304</v>
      </c>
      <c r="G285" s="32" t="s">
        <v>335</v>
      </c>
      <c r="H285" s="31" t="s">
        <v>1140</v>
      </c>
      <c r="I285" s="31" t="s">
        <v>964</v>
      </c>
      <c r="J285" s="31" t="s">
        <v>1141</v>
      </c>
      <c r="K285" s="31" t="s">
        <v>1142</v>
      </c>
      <c r="L285" s="31" t="s">
        <v>1143</v>
      </c>
      <c r="M285" s="31"/>
    </row>
    <row r="286" spans="1:13" ht="15" customHeight="1">
      <c r="A286" s="31">
        <v>285</v>
      </c>
      <c r="B286" s="36" t="s">
        <v>89</v>
      </c>
      <c r="C286" s="31" t="s">
        <v>285</v>
      </c>
      <c r="D286" s="31" t="s">
        <v>133</v>
      </c>
      <c r="E286" s="31" t="s">
        <v>503</v>
      </c>
      <c r="F286" s="36" t="s">
        <v>859</v>
      </c>
      <c r="G286" s="36" t="s">
        <v>1144</v>
      </c>
      <c r="H286" s="31" t="s">
        <v>1145</v>
      </c>
      <c r="I286" s="31" t="s">
        <v>1146</v>
      </c>
      <c r="J286" s="31" t="s">
        <v>1147</v>
      </c>
      <c r="K286" s="31" t="s">
        <v>1142</v>
      </c>
      <c r="L286" s="31" t="s">
        <v>1148</v>
      </c>
      <c r="M286" s="36" t="s">
        <v>1149</v>
      </c>
    </row>
    <row r="287" spans="1:13" ht="15" customHeight="1">
      <c r="A287" s="31">
        <v>286</v>
      </c>
      <c r="B287" s="36" t="s">
        <v>89</v>
      </c>
      <c r="C287" s="31" t="s">
        <v>285</v>
      </c>
      <c r="D287" s="31" t="s">
        <v>133</v>
      </c>
      <c r="E287" s="31" t="s">
        <v>503</v>
      </c>
      <c r="F287" s="36" t="s">
        <v>859</v>
      </c>
      <c r="G287" s="36" t="s">
        <v>1144</v>
      </c>
      <c r="H287" s="31" t="s">
        <v>1150</v>
      </c>
      <c r="I287" s="31" t="s">
        <v>407</v>
      </c>
      <c r="J287" s="31" t="s">
        <v>1151</v>
      </c>
      <c r="K287" s="31" t="s">
        <v>1142</v>
      </c>
      <c r="L287" s="31" t="s">
        <v>1148</v>
      </c>
      <c r="M287" s="36" t="s">
        <v>1152</v>
      </c>
    </row>
    <row r="288" spans="1:13" ht="15" customHeight="1">
      <c r="A288" s="31">
        <v>287</v>
      </c>
      <c r="B288" s="36" t="s">
        <v>89</v>
      </c>
      <c r="C288" s="31" t="s">
        <v>285</v>
      </c>
      <c r="D288" s="31" t="s">
        <v>133</v>
      </c>
      <c r="E288" s="31" t="s">
        <v>503</v>
      </c>
      <c r="F288" s="36" t="s">
        <v>859</v>
      </c>
      <c r="G288" s="36" t="s">
        <v>505</v>
      </c>
      <c r="H288" s="31" t="s">
        <v>1153</v>
      </c>
      <c r="I288" s="31" t="s">
        <v>290</v>
      </c>
      <c r="J288" s="31" t="s">
        <v>1154</v>
      </c>
      <c r="K288" s="31" t="s">
        <v>1142</v>
      </c>
      <c r="L288" s="31" t="s">
        <v>1148</v>
      </c>
      <c r="M288" s="36" t="s">
        <v>1155</v>
      </c>
    </row>
    <row r="289" spans="1:13" ht="15" customHeight="1">
      <c r="A289" s="31">
        <v>288</v>
      </c>
      <c r="B289" s="36" t="s">
        <v>89</v>
      </c>
      <c r="C289" s="31" t="s">
        <v>285</v>
      </c>
      <c r="D289" s="31" t="s">
        <v>133</v>
      </c>
      <c r="E289" s="31" t="s">
        <v>503</v>
      </c>
      <c r="F289" s="36" t="s">
        <v>859</v>
      </c>
      <c r="G289" s="32" t="s">
        <v>335</v>
      </c>
      <c r="H289" s="31" t="s">
        <v>872</v>
      </c>
      <c r="I289" s="31" t="s">
        <v>1156</v>
      </c>
      <c r="J289" s="31" t="s">
        <v>1141</v>
      </c>
      <c r="K289" s="31" t="s">
        <v>1142</v>
      </c>
      <c r="L289" s="31" t="s">
        <v>1157</v>
      </c>
      <c r="M289" s="31" t="s">
        <v>1158</v>
      </c>
    </row>
    <row r="290" spans="1:13" ht="15" customHeight="1">
      <c r="A290" s="31">
        <v>289</v>
      </c>
      <c r="B290" s="36" t="s">
        <v>89</v>
      </c>
      <c r="C290" s="31" t="s">
        <v>285</v>
      </c>
      <c r="D290" s="31" t="s">
        <v>133</v>
      </c>
      <c r="E290" s="31" t="s">
        <v>503</v>
      </c>
      <c r="F290" s="36" t="s">
        <v>859</v>
      </c>
      <c r="G290" s="36" t="s">
        <v>1159</v>
      </c>
      <c r="H290" s="31" t="s">
        <v>1160</v>
      </c>
      <c r="I290" s="31" t="s">
        <v>290</v>
      </c>
      <c r="J290" s="31" t="s">
        <v>1154</v>
      </c>
      <c r="K290" s="31" t="s">
        <v>1142</v>
      </c>
      <c r="L290" s="31" t="s">
        <v>1148</v>
      </c>
      <c r="M290" s="36" t="s">
        <v>1161</v>
      </c>
    </row>
    <row r="291" spans="1:13" ht="15" customHeight="1">
      <c r="A291" s="31">
        <v>290</v>
      </c>
      <c r="B291" s="36" t="s">
        <v>89</v>
      </c>
      <c r="C291" s="31" t="s">
        <v>285</v>
      </c>
      <c r="D291" s="31" t="s">
        <v>135</v>
      </c>
      <c r="E291" s="31" t="s">
        <v>380</v>
      </c>
      <c r="F291" s="36" t="s">
        <v>381</v>
      </c>
      <c r="G291" s="36" t="s">
        <v>385</v>
      </c>
      <c r="H291" s="31" t="s">
        <v>510</v>
      </c>
      <c r="I291" s="31" t="s">
        <v>1162</v>
      </c>
      <c r="J291" s="31" t="s">
        <v>883</v>
      </c>
      <c r="K291" s="31" t="s">
        <v>1163</v>
      </c>
      <c r="L291" s="31" t="s">
        <v>1164</v>
      </c>
      <c r="M291" s="31"/>
    </row>
    <row r="292" spans="1:13" ht="15" customHeight="1">
      <c r="A292" s="31">
        <v>291</v>
      </c>
      <c r="B292" s="36" t="s">
        <v>89</v>
      </c>
      <c r="C292" s="31" t="s">
        <v>285</v>
      </c>
      <c r="D292" s="31" t="s">
        <v>135</v>
      </c>
      <c r="E292" s="31" t="s">
        <v>380</v>
      </c>
      <c r="F292" s="36" t="s">
        <v>381</v>
      </c>
      <c r="G292" s="36" t="s">
        <v>385</v>
      </c>
      <c r="H292" s="31" t="s">
        <v>510</v>
      </c>
      <c r="I292" s="31" t="s">
        <v>407</v>
      </c>
      <c r="J292" s="31" t="s">
        <v>1141</v>
      </c>
      <c r="K292" s="31" t="s">
        <v>1142</v>
      </c>
      <c r="L292" s="31" t="s">
        <v>1143</v>
      </c>
      <c r="M292" s="31"/>
    </row>
    <row r="293" spans="1:13" ht="15" customHeight="1">
      <c r="A293" s="31">
        <v>292</v>
      </c>
      <c r="B293" s="36" t="s">
        <v>89</v>
      </c>
      <c r="C293" s="31" t="s">
        <v>285</v>
      </c>
      <c r="D293" s="31" t="s">
        <v>135</v>
      </c>
      <c r="E293" s="31" t="s">
        <v>393</v>
      </c>
      <c r="F293" s="36" t="s">
        <v>898</v>
      </c>
      <c r="G293" s="36" t="s">
        <v>903</v>
      </c>
      <c r="H293" s="31" t="s">
        <v>1165</v>
      </c>
      <c r="I293" s="31" t="s">
        <v>290</v>
      </c>
      <c r="J293" s="31" t="s">
        <v>1141</v>
      </c>
      <c r="K293" s="31" t="s">
        <v>1142</v>
      </c>
      <c r="L293" s="31" t="s">
        <v>1143</v>
      </c>
      <c r="M293" s="36" t="s">
        <v>1166</v>
      </c>
    </row>
    <row r="294" spans="1:13" ht="15" customHeight="1">
      <c r="A294" s="31">
        <v>293</v>
      </c>
      <c r="B294" s="36" t="s">
        <v>89</v>
      </c>
      <c r="C294" s="31" t="s">
        <v>285</v>
      </c>
      <c r="D294" s="31" t="s">
        <v>135</v>
      </c>
      <c r="E294" s="32" t="s">
        <v>937</v>
      </c>
      <c r="F294" s="36" t="s">
        <v>1167</v>
      </c>
      <c r="G294" s="36" t="s">
        <v>1168</v>
      </c>
      <c r="H294" s="31" t="s">
        <v>1169</v>
      </c>
      <c r="I294" s="31" t="s">
        <v>290</v>
      </c>
      <c r="J294" s="31" t="s">
        <v>1147</v>
      </c>
      <c r="K294" s="31" t="s">
        <v>1142</v>
      </c>
      <c r="L294" s="31" t="s">
        <v>1148</v>
      </c>
      <c r="M294" s="31"/>
    </row>
    <row r="295" spans="1:13" ht="15" customHeight="1">
      <c r="A295" s="31">
        <v>294</v>
      </c>
      <c r="B295" s="36" t="s">
        <v>89</v>
      </c>
      <c r="C295" s="31" t="s">
        <v>285</v>
      </c>
      <c r="D295" s="31" t="s">
        <v>156</v>
      </c>
      <c r="E295" s="31" t="s">
        <v>960</v>
      </c>
      <c r="F295" s="36" t="s">
        <v>961</v>
      </c>
      <c r="G295" s="36" t="s">
        <v>962</v>
      </c>
      <c r="H295" s="31" t="s">
        <v>963</v>
      </c>
      <c r="I295" s="31" t="s">
        <v>290</v>
      </c>
      <c r="J295" s="31" t="s">
        <v>924</v>
      </c>
      <c r="K295" s="31" t="s">
        <v>965</v>
      </c>
      <c r="L295" s="31" t="s">
        <v>1170</v>
      </c>
      <c r="M295" s="42" t="s">
        <v>1171</v>
      </c>
    </row>
    <row r="296" spans="1:13" ht="15" customHeight="1">
      <c r="A296" s="31">
        <v>295</v>
      </c>
      <c r="B296" s="36" t="s">
        <v>89</v>
      </c>
      <c r="C296" s="31" t="s">
        <v>285</v>
      </c>
      <c r="D296" s="31" t="s">
        <v>156</v>
      </c>
      <c r="E296" s="31" t="s">
        <v>960</v>
      </c>
      <c r="F296" s="36" t="s">
        <v>961</v>
      </c>
      <c r="G296" s="36" t="s">
        <v>962</v>
      </c>
      <c r="H296" s="31" t="s">
        <v>963</v>
      </c>
      <c r="I296" s="31" t="s">
        <v>290</v>
      </c>
      <c r="J296" s="31" t="s">
        <v>1141</v>
      </c>
      <c r="K296" s="31" t="s">
        <v>1142</v>
      </c>
      <c r="L296" s="31" t="s">
        <v>1143</v>
      </c>
      <c r="M296" s="31"/>
    </row>
    <row r="297" spans="1:13" ht="15" customHeight="1">
      <c r="A297" s="31">
        <v>296</v>
      </c>
      <c r="B297" s="38" t="s">
        <v>89</v>
      </c>
      <c r="C297" s="40" t="s">
        <v>285</v>
      </c>
      <c r="D297" s="40" t="s">
        <v>158</v>
      </c>
      <c r="E297" s="40" t="s">
        <v>432</v>
      </c>
      <c r="F297" s="38" t="s">
        <v>433</v>
      </c>
      <c r="G297" s="38" t="s">
        <v>434</v>
      </c>
      <c r="H297" s="39" t="s">
        <v>435</v>
      </c>
      <c r="I297" s="40" t="s">
        <v>513</v>
      </c>
      <c r="J297" s="40" t="s">
        <v>1141</v>
      </c>
      <c r="K297" s="40" t="s">
        <v>1142</v>
      </c>
      <c r="L297" s="40" t="s">
        <v>1143</v>
      </c>
      <c r="M297" s="40"/>
    </row>
    <row r="298" spans="1:13" ht="15" customHeight="1">
      <c r="A298" s="31">
        <v>297</v>
      </c>
      <c r="B298" s="38" t="s">
        <v>89</v>
      </c>
      <c r="C298" s="40" t="s">
        <v>285</v>
      </c>
      <c r="D298" s="40" t="s">
        <v>158</v>
      </c>
      <c r="E298" s="40" t="s">
        <v>432</v>
      </c>
      <c r="F298" s="38" t="s">
        <v>433</v>
      </c>
      <c r="G298" s="38" t="s">
        <v>434</v>
      </c>
      <c r="H298" s="39" t="s">
        <v>435</v>
      </c>
      <c r="I298" s="39" t="s">
        <v>1127</v>
      </c>
      <c r="J298" s="39"/>
      <c r="K298" s="39" t="s">
        <v>437</v>
      </c>
      <c r="L298" s="39">
        <v>136</v>
      </c>
      <c r="M298" s="39"/>
    </row>
    <row r="299" spans="1:13" ht="15" customHeight="1">
      <c r="A299" s="31">
        <v>298</v>
      </c>
      <c r="B299" s="36" t="s">
        <v>89</v>
      </c>
      <c r="C299" s="31" t="s">
        <v>285</v>
      </c>
      <c r="D299" s="31" t="s">
        <v>141</v>
      </c>
      <c r="E299" s="32" t="s">
        <v>981</v>
      </c>
      <c r="F299" s="36" t="s">
        <v>1172</v>
      </c>
      <c r="G299" s="36" t="s">
        <v>1173</v>
      </c>
      <c r="H299" s="31" t="s">
        <v>1174</v>
      </c>
      <c r="I299" s="31" t="s">
        <v>407</v>
      </c>
      <c r="J299" s="31" t="s">
        <v>1141</v>
      </c>
      <c r="K299" s="31" t="s">
        <v>1142</v>
      </c>
      <c r="L299" s="31" t="s">
        <v>1143</v>
      </c>
      <c r="M299" s="31"/>
    </row>
    <row r="300" spans="1:13" ht="15" customHeight="1">
      <c r="A300" s="31">
        <v>299</v>
      </c>
      <c r="B300" s="36" t="s">
        <v>89</v>
      </c>
      <c r="C300" s="31" t="s">
        <v>285</v>
      </c>
      <c r="D300" s="31" t="s">
        <v>141</v>
      </c>
      <c r="E300" s="31" t="s">
        <v>986</v>
      </c>
      <c r="F300" s="36" t="s">
        <v>990</v>
      </c>
      <c r="G300" s="36" t="s">
        <v>991</v>
      </c>
      <c r="H300" s="32" t="s">
        <v>992</v>
      </c>
      <c r="I300" s="31" t="s">
        <v>579</v>
      </c>
      <c r="J300" s="31" t="s">
        <v>883</v>
      </c>
      <c r="K300" s="31" t="s">
        <v>1163</v>
      </c>
      <c r="L300" s="31" t="s">
        <v>1164</v>
      </c>
      <c r="M300" s="31"/>
    </row>
    <row r="301" spans="1:13" ht="15" customHeight="1">
      <c r="A301" s="31">
        <v>300</v>
      </c>
      <c r="B301" s="36" t="s">
        <v>89</v>
      </c>
      <c r="C301" s="31" t="s">
        <v>285</v>
      </c>
      <c r="D301" s="31" t="s">
        <v>141</v>
      </c>
      <c r="E301" s="31" t="s">
        <v>986</v>
      </c>
      <c r="F301" s="36" t="s">
        <v>1005</v>
      </c>
      <c r="G301" s="36" t="s">
        <v>1175</v>
      </c>
      <c r="H301" s="31" t="s">
        <v>1176</v>
      </c>
      <c r="I301" s="31" t="s">
        <v>459</v>
      </c>
      <c r="J301" s="31" t="s">
        <v>883</v>
      </c>
      <c r="K301" s="31" t="s">
        <v>1163</v>
      </c>
      <c r="L301" s="31" t="s">
        <v>1164</v>
      </c>
      <c r="M301" s="31"/>
    </row>
    <row r="302" spans="1:13" ht="15" customHeight="1">
      <c r="A302" s="31">
        <v>301</v>
      </c>
      <c r="B302" s="36" t="s">
        <v>89</v>
      </c>
      <c r="C302" s="31" t="s">
        <v>285</v>
      </c>
      <c r="D302" s="31" t="s">
        <v>141</v>
      </c>
      <c r="E302" s="31" t="s">
        <v>986</v>
      </c>
      <c r="F302" s="36" t="s">
        <v>1005</v>
      </c>
      <c r="G302" s="36" t="s">
        <v>1177</v>
      </c>
      <c r="H302" s="31" t="s">
        <v>1178</v>
      </c>
      <c r="I302" s="31" t="s">
        <v>459</v>
      </c>
      <c r="J302" s="31" t="s">
        <v>883</v>
      </c>
      <c r="K302" s="31" t="s">
        <v>1163</v>
      </c>
      <c r="L302" s="31" t="s">
        <v>1164</v>
      </c>
      <c r="M302" s="31"/>
    </row>
    <row r="303" spans="1:13" ht="15" customHeight="1">
      <c r="A303" s="31">
        <v>302</v>
      </c>
      <c r="B303" s="36" t="s">
        <v>89</v>
      </c>
      <c r="C303" s="31" t="s">
        <v>285</v>
      </c>
      <c r="D303" s="31" t="s">
        <v>141</v>
      </c>
      <c r="E303" s="31" t="s">
        <v>986</v>
      </c>
      <c r="F303" s="36" t="s">
        <v>1179</v>
      </c>
      <c r="G303" s="36" t="s">
        <v>1180</v>
      </c>
      <c r="H303" s="31" t="s">
        <v>1181</v>
      </c>
      <c r="I303" s="31" t="s">
        <v>1182</v>
      </c>
      <c r="J303" s="31" t="s">
        <v>883</v>
      </c>
      <c r="K303" s="31" t="s">
        <v>1163</v>
      </c>
      <c r="L303" s="31" t="s">
        <v>1164</v>
      </c>
      <c r="M303" s="31"/>
    </row>
    <row r="304" spans="1:13" ht="15" customHeight="1">
      <c r="A304" s="31">
        <v>303</v>
      </c>
      <c r="B304" s="36" t="s">
        <v>89</v>
      </c>
      <c r="C304" s="31" t="s">
        <v>285</v>
      </c>
      <c r="D304" s="31" t="s">
        <v>141</v>
      </c>
      <c r="E304" s="31" t="s">
        <v>451</v>
      </c>
      <c r="F304" s="36" t="s">
        <v>1019</v>
      </c>
      <c r="G304" s="36" t="s">
        <v>1183</v>
      </c>
      <c r="H304" s="31" t="s">
        <v>1184</v>
      </c>
      <c r="I304" s="31" t="s">
        <v>666</v>
      </c>
      <c r="J304" s="31" t="s">
        <v>883</v>
      </c>
      <c r="K304" s="31" t="s">
        <v>1163</v>
      </c>
      <c r="L304" s="31" t="s">
        <v>1164</v>
      </c>
      <c r="M304" s="31"/>
    </row>
    <row r="305" spans="1:13" ht="15" customHeight="1">
      <c r="A305" s="31">
        <v>304</v>
      </c>
      <c r="B305" s="36" t="s">
        <v>89</v>
      </c>
      <c r="C305" s="31" t="s">
        <v>285</v>
      </c>
      <c r="D305" s="31" t="s">
        <v>141</v>
      </c>
      <c r="E305" s="31" t="s">
        <v>451</v>
      </c>
      <c r="F305" s="36" t="s">
        <v>1019</v>
      </c>
      <c r="G305" s="36" t="s">
        <v>1185</v>
      </c>
      <c r="H305" s="31" t="s">
        <v>1186</v>
      </c>
      <c r="I305" s="31" t="s">
        <v>1187</v>
      </c>
      <c r="J305" s="31" t="s">
        <v>883</v>
      </c>
      <c r="K305" s="31" t="s">
        <v>1163</v>
      </c>
      <c r="L305" s="31" t="s">
        <v>1164</v>
      </c>
      <c r="M305" s="31"/>
    </row>
    <row r="306" spans="1:13" ht="15" customHeight="1">
      <c r="A306" s="31">
        <v>305</v>
      </c>
      <c r="B306" s="36" t="s">
        <v>89</v>
      </c>
      <c r="C306" s="31" t="s">
        <v>285</v>
      </c>
      <c r="D306" s="31" t="s">
        <v>141</v>
      </c>
      <c r="E306" s="31" t="s">
        <v>451</v>
      </c>
      <c r="F306" s="36" t="s">
        <v>1019</v>
      </c>
      <c r="G306" s="36" t="s">
        <v>1188</v>
      </c>
      <c r="H306" s="31" t="s">
        <v>1189</v>
      </c>
      <c r="I306" s="31" t="s">
        <v>1190</v>
      </c>
      <c r="J306" s="31" t="s">
        <v>883</v>
      </c>
      <c r="K306" s="31" t="s">
        <v>1163</v>
      </c>
      <c r="L306" s="31" t="s">
        <v>1164</v>
      </c>
      <c r="M306" s="31"/>
    </row>
    <row r="307" spans="1:13" ht="15" customHeight="1">
      <c r="A307" s="31">
        <v>306</v>
      </c>
      <c r="B307" s="36" t="s">
        <v>89</v>
      </c>
      <c r="C307" s="31" t="s">
        <v>285</v>
      </c>
      <c r="D307" s="31" t="s">
        <v>141</v>
      </c>
      <c r="E307" s="31" t="s">
        <v>451</v>
      </c>
      <c r="F307" s="36" t="s">
        <v>1019</v>
      </c>
      <c r="G307" s="36" t="s">
        <v>1191</v>
      </c>
      <c r="H307" s="31" t="s">
        <v>1192</v>
      </c>
      <c r="I307" s="31" t="s">
        <v>1193</v>
      </c>
      <c r="J307" s="31" t="s">
        <v>883</v>
      </c>
      <c r="K307" s="31" t="s">
        <v>1163</v>
      </c>
      <c r="L307" s="31" t="s">
        <v>1164</v>
      </c>
      <c r="M307" s="31"/>
    </row>
    <row r="308" spans="1:13" ht="15" customHeight="1">
      <c r="A308" s="31">
        <v>307</v>
      </c>
      <c r="B308" s="36" t="s">
        <v>89</v>
      </c>
      <c r="C308" s="31" t="s">
        <v>285</v>
      </c>
      <c r="D308" s="31" t="s">
        <v>141</v>
      </c>
      <c r="E308" s="31" t="s">
        <v>451</v>
      </c>
      <c r="F308" s="36" t="s">
        <v>1194</v>
      </c>
      <c r="G308" s="36" t="s">
        <v>1195</v>
      </c>
      <c r="H308" s="31" t="s">
        <v>1196</v>
      </c>
      <c r="I308" s="31" t="s">
        <v>1162</v>
      </c>
      <c r="J308" s="31" t="s">
        <v>883</v>
      </c>
      <c r="K308" s="31" t="s">
        <v>1163</v>
      </c>
      <c r="L308" s="31" t="s">
        <v>1164</v>
      </c>
      <c r="M308" s="31"/>
    </row>
    <row r="309" spans="1:13" ht="15" customHeight="1">
      <c r="A309" s="31">
        <v>308</v>
      </c>
      <c r="B309" s="36" t="s">
        <v>89</v>
      </c>
      <c r="C309" s="31" t="s">
        <v>285</v>
      </c>
      <c r="D309" s="31" t="s">
        <v>141</v>
      </c>
      <c r="E309" s="31" t="s">
        <v>451</v>
      </c>
      <c r="F309" s="36" t="s">
        <v>1197</v>
      </c>
      <c r="G309" s="36" t="s">
        <v>1198</v>
      </c>
      <c r="H309" s="31" t="s">
        <v>1199</v>
      </c>
      <c r="I309" s="31" t="s">
        <v>459</v>
      </c>
      <c r="J309" s="31" t="s">
        <v>883</v>
      </c>
      <c r="K309" s="31" t="s">
        <v>1163</v>
      </c>
      <c r="L309" s="31" t="s">
        <v>1164</v>
      </c>
      <c r="M309" s="31"/>
    </row>
    <row r="310" spans="1:13" ht="15" customHeight="1">
      <c r="A310" s="31">
        <v>309</v>
      </c>
      <c r="B310" s="36" t="s">
        <v>89</v>
      </c>
      <c r="C310" s="31" t="s">
        <v>285</v>
      </c>
      <c r="D310" s="31" t="s">
        <v>141</v>
      </c>
      <c r="E310" s="31" t="s">
        <v>451</v>
      </c>
      <c r="F310" s="36" t="s">
        <v>1041</v>
      </c>
      <c r="G310" s="36" t="s">
        <v>1200</v>
      </c>
      <c r="H310" s="32" t="s">
        <v>1201</v>
      </c>
      <c r="I310" s="31" t="s">
        <v>1202</v>
      </c>
      <c r="J310" s="31" t="s">
        <v>883</v>
      </c>
      <c r="K310" s="31" t="s">
        <v>1163</v>
      </c>
      <c r="L310" s="31" t="s">
        <v>1164</v>
      </c>
      <c r="M310" s="31"/>
    </row>
    <row r="311" spans="1:13" ht="15" customHeight="1">
      <c r="A311" s="31">
        <v>310</v>
      </c>
      <c r="B311" s="36" t="s">
        <v>89</v>
      </c>
      <c r="C311" s="31" t="s">
        <v>285</v>
      </c>
      <c r="D311" s="31" t="s">
        <v>141</v>
      </c>
      <c r="E311" s="31" t="s">
        <v>451</v>
      </c>
      <c r="F311" s="36" t="s">
        <v>1041</v>
      </c>
      <c r="G311" s="36" t="s">
        <v>1042</v>
      </c>
      <c r="H311" s="31" t="s">
        <v>1043</v>
      </c>
      <c r="I311" s="31" t="s">
        <v>1203</v>
      </c>
      <c r="J311" s="31" t="s">
        <v>883</v>
      </c>
      <c r="K311" s="31" t="s">
        <v>1163</v>
      </c>
      <c r="L311" s="31" t="s">
        <v>1164</v>
      </c>
      <c r="M311" s="31"/>
    </row>
    <row r="312" spans="1:13" ht="15" customHeight="1">
      <c r="A312" s="31">
        <v>311</v>
      </c>
      <c r="B312" s="36" t="s">
        <v>89</v>
      </c>
      <c r="C312" s="31" t="s">
        <v>285</v>
      </c>
      <c r="D312" s="31" t="s">
        <v>141</v>
      </c>
      <c r="E312" s="31" t="s">
        <v>451</v>
      </c>
      <c r="F312" s="36" t="s">
        <v>1041</v>
      </c>
      <c r="G312" s="36" t="s">
        <v>1042</v>
      </c>
      <c r="H312" s="31" t="s">
        <v>1043</v>
      </c>
      <c r="I312" s="31" t="s">
        <v>666</v>
      </c>
      <c r="J312" s="31" t="s">
        <v>894</v>
      </c>
      <c r="K312" s="31" t="s">
        <v>1163</v>
      </c>
      <c r="L312" s="31" t="s">
        <v>1204</v>
      </c>
      <c r="M312" s="31"/>
    </row>
    <row r="313" spans="1:13" ht="15" customHeight="1">
      <c r="A313" s="31">
        <v>312</v>
      </c>
      <c r="B313" s="36" t="s">
        <v>89</v>
      </c>
      <c r="C313" s="31" t="s">
        <v>285</v>
      </c>
      <c r="D313" s="31" t="s">
        <v>141</v>
      </c>
      <c r="E313" s="31" t="s">
        <v>451</v>
      </c>
      <c r="F313" s="36" t="s">
        <v>1205</v>
      </c>
      <c r="G313" s="36" t="s">
        <v>1206</v>
      </c>
      <c r="H313" s="31" t="s">
        <v>1207</v>
      </c>
      <c r="I313" s="31" t="s">
        <v>1208</v>
      </c>
      <c r="J313" s="31" t="s">
        <v>883</v>
      </c>
      <c r="K313" s="31" t="s">
        <v>1163</v>
      </c>
      <c r="L313" s="31" t="s">
        <v>1164</v>
      </c>
      <c r="M313" s="31"/>
    </row>
    <row r="314" spans="1:13" ht="15" customHeight="1">
      <c r="A314" s="31">
        <v>313</v>
      </c>
      <c r="B314" s="36" t="s">
        <v>89</v>
      </c>
      <c r="C314" s="31" t="s">
        <v>285</v>
      </c>
      <c r="D314" s="31" t="s">
        <v>141</v>
      </c>
      <c r="E314" s="31" t="s">
        <v>451</v>
      </c>
      <c r="F314" s="36" t="s">
        <v>1209</v>
      </c>
      <c r="G314" s="36" t="s">
        <v>1210</v>
      </c>
      <c r="H314" s="31" t="s">
        <v>1211</v>
      </c>
      <c r="I314" s="31" t="s">
        <v>1212</v>
      </c>
      <c r="J314" s="31" t="s">
        <v>883</v>
      </c>
      <c r="K314" s="31" t="s">
        <v>1163</v>
      </c>
      <c r="L314" s="31" t="s">
        <v>1164</v>
      </c>
      <c r="M314" s="31"/>
    </row>
    <row r="315" spans="1:13" ht="15" customHeight="1">
      <c r="A315" s="31">
        <v>314</v>
      </c>
      <c r="B315" s="36" t="s">
        <v>89</v>
      </c>
      <c r="C315" s="31" t="s">
        <v>285</v>
      </c>
      <c r="D315" s="31" t="s">
        <v>141</v>
      </c>
      <c r="E315" s="31" t="s">
        <v>451</v>
      </c>
      <c r="F315" s="36" t="s">
        <v>1209</v>
      </c>
      <c r="G315" s="36" t="s">
        <v>1213</v>
      </c>
      <c r="H315" s="31" t="s">
        <v>1214</v>
      </c>
      <c r="I315" s="31" t="s">
        <v>1215</v>
      </c>
      <c r="J315" s="31" t="s">
        <v>883</v>
      </c>
      <c r="K315" s="31" t="s">
        <v>1163</v>
      </c>
      <c r="L315" s="31" t="s">
        <v>1164</v>
      </c>
      <c r="M315" s="31"/>
    </row>
    <row r="316" spans="1:13" ht="15" customHeight="1">
      <c r="A316" s="31">
        <v>315</v>
      </c>
      <c r="B316" s="36" t="s">
        <v>89</v>
      </c>
      <c r="C316" s="31" t="s">
        <v>285</v>
      </c>
      <c r="D316" s="31" t="s">
        <v>141</v>
      </c>
      <c r="E316" s="31" t="s">
        <v>451</v>
      </c>
      <c r="F316" s="36" t="s">
        <v>1209</v>
      </c>
      <c r="G316" s="36" t="s">
        <v>1216</v>
      </c>
      <c r="H316" s="31" t="s">
        <v>1217</v>
      </c>
      <c r="I316" s="31" t="s">
        <v>1218</v>
      </c>
      <c r="J316" s="31" t="s">
        <v>883</v>
      </c>
      <c r="K316" s="31" t="s">
        <v>1163</v>
      </c>
      <c r="L316" s="31" t="s">
        <v>1164</v>
      </c>
      <c r="M316" s="31"/>
    </row>
    <row r="317" spans="1:13" ht="15" customHeight="1">
      <c r="A317" s="31">
        <v>316</v>
      </c>
      <c r="B317" s="36" t="s">
        <v>89</v>
      </c>
      <c r="C317" s="31" t="s">
        <v>285</v>
      </c>
      <c r="D317" s="31" t="s">
        <v>141</v>
      </c>
      <c r="E317" s="31" t="s">
        <v>451</v>
      </c>
      <c r="F317" s="36" t="s">
        <v>1219</v>
      </c>
      <c r="G317" s="36" t="s">
        <v>1220</v>
      </c>
      <c r="H317" s="31" t="s">
        <v>1221</v>
      </c>
      <c r="I317" s="31" t="s">
        <v>631</v>
      </c>
      <c r="J317" s="31" t="s">
        <v>924</v>
      </c>
      <c r="K317" s="31" t="s">
        <v>1163</v>
      </c>
      <c r="L317" s="31" t="s">
        <v>1222</v>
      </c>
      <c r="M317" s="31"/>
    </row>
    <row r="318" spans="1:13" ht="15" customHeight="1">
      <c r="A318" s="31">
        <v>317</v>
      </c>
      <c r="B318" s="38" t="s">
        <v>91</v>
      </c>
      <c r="C318" s="40" t="s">
        <v>285</v>
      </c>
      <c r="D318" s="40" t="s">
        <v>158</v>
      </c>
      <c r="E318" s="40" t="s">
        <v>432</v>
      </c>
      <c r="F318" s="38" t="s">
        <v>433</v>
      </c>
      <c r="G318" s="38" t="s">
        <v>434</v>
      </c>
      <c r="H318" s="39" t="s">
        <v>435</v>
      </c>
      <c r="I318" s="39" t="s">
        <v>150</v>
      </c>
      <c r="J318" s="39"/>
      <c r="K318" s="39" t="s">
        <v>1123</v>
      </c>
      <c r="L318" s="39">
        <v>136</v>
      </c>
      <c r="M318" s="39"/>
    </row>
    <row r="319" spans="1:13" ht="15" customHeight="1">
      <c r="A319" s="31">
        <v>318</v>
      </c>
      <c r="B319" s="36" t="s">
        <v>93</v>
      </c>
      <c r="C319" s="31" t="s">
        <v>285</v>
      </c>
      <c r="D319" s="31" t="s">
        <v>133</v>
      </c>
      <c r="E319" s="31" t="s">
        <v>327</v>
      </c>
      <c r="F319" s="36"/>
      <c r="G319" s="36"/>
      <c r="H319" s="31" t="s">
        <v>1223</v>
      </c>
      <c r="I319" s="31" t="s">
        <v>935</v>
      </c>
      <c r="J319" s="31"/>
      <c r="K319" s="31" t="s">
        <v>1224</v>
      </c>
      <c r="L319" s="31" t="s">
        <v>1225</v>
      </c>
      <c r="M319" s="31"/>
    </row>
    <row r="320" spans="1:13" ht="15" customHeight="1">
      <c r="A320" s="31">
        <v>319</v>
      </c>
      <c r="B320" s="36" t="s">
        <v>93</v>
      </c>
      <c r="C320" s="31" t="s">
        <v>285</v>
      </c>
      <c r="D320" s="31" t="s">
        <v>133</v>
      </c>
      <c r="E320" s="31" t="s">
        <v>1226</v>
      </c>
      <c r="F320" s="36" t="s">
        <v>1227</v>
      </c>
      <c r="G320" s="36" t="s">
        <v>1228</v>
      </c>
      <c r="H320" s="31" t="s">
        <v>1229</v>
      </c>
      <c r="I320" s="31" t="s">
        <v>407</v>
      </c>
      <c r="J320" s="31" t="s">
        <v>1230</v>
      </c>
      <c r="K320" s="31" t="s">
        <v>1231</v>
      </c>
      <c r="L320" s="31">
        <v>261</v>
      </c>
      <c r="M320" s="36" t="s">
        <v>1232</v>
      </c>
    </row>
    <row r="321" spans="1:13" ht="15" customHeight="1">
      <c r="A321" s="31">
        <v>320</v>
      </c>
      <c r="B321" s="36" t="s">
        <v>93</v>
      </c>
      <c r="C321" s="31" t="s">
        <v>285</v>
      </c>
      <c r="D321" s="31" t="s">
        <v>174</v>
      </c>
      <c r="E321" s="31" t="s">
        <v>1233</v>
      </c>
      <c r="F321" s="36" t="s">
        <v>1234</v>
      </c>
      <c r="G321" s="36" t="s">
        <v>1235</v>
      </c>
      <c r="H321" s="31" t="s">
        <v>1236</v>
      </c>
      <c r="I321" s="31" t="s">
        <v>290</v>
      </c>
      <c r="J321" s="31" t="s">
        <v>1237</v>
      </c>
      <c r="K321" s="31" t="s">
        <v>1224</v>
      </c>
      <c r="L321" s="31" t="s">
        <v>1238</v>
      </c>
      <c r="M321" s="31"/>
    </row>
    <row r="322" spans="1:13" ht="15" customHeight="1">
      <c r="A322" s="31">
        <v>321</v>
      </c>
      <c r="B322" s="36" t="s">
        <v>94</v>
      </c>
      <c r="C322" s="31" t="s">
        <v>285</v>
      </c>
      <c r="D322" s="31" t="s">
        <v>133</v>
      </c>
      <c r="E322" s="31" t="s">
        <v>295</v>
      </c>
      <c r="F322" s="36" t="s">
        <v>304</v>
      </c>
      <c r="G322" s="32" t="s">
        <v>335</v>
      </c>
      <c r="H322" s="31" t="s">
        <v>306</v>
      </c>
      <c r="I322" s="31" t="s">
        <v>1239</v>
      </c>
      <c r="J322" s="31" t="s">
        <v>1240</v>
      </c>
      <c r="K322" s="31" t="s">
        <v>1241</v>
      </c>
      <c r="L322" s="31">
        <v>140</v>
      </c>
      <c r="M322" s="31" t="s">
        <v>1242</v>
      </c>
    </row>
    <row r="323" spans="1:13" ht="15" customHeight="1">
      <c r="A323" s="31">
        <v>322</v>
      </c>
      <c r="B323" s="36" t="s">
        <v>94</v>
      </c>
      <c r="C323" s="31" t="s">
        <v>285</v>
      </c>
      <c r="D323" s="31" t="s">
        <v>135</v>
      </c>
      <c r="E323" s="31" t="s">
        <v>380</v>
      </c>
      <c r="F323" s="36" t="s">
        <v>381</v>
      </c>
      <c r="G323" s="36" t="s">
        <v>385</v>
      </c>
      <c r="H323" s="31" t="s">
        <v>510</v>
      </c>
      <c r="I323" s="31" t="s">
        <v>290</v>
      </c>
      <c r="J323" s="31" t="s">
        <v>307</v>
      </c>
      <c r="K323" s="31" t="s">
        <v>1243</v>
      </c>
      <c r="L323" s="31">
        <v>7</v>
      </c>
      <c r="M323" s="31"/>
    </row>
    <row r="324" spans="1:13" ht="15" customHeight="1">
      <c r="A324" s="31">
        <v>323</v>
      </c>
      <c r="B324" s="36" t="s">
        <v>94</v>
      </c>
      <c r="C324" s="31" t="s">
        <v>285</v>
      </c>
      <c r="D324" s="31" t="s">
        <v>139</v>
      </c>
      <c r="E324" s="31" t="s">
        <v>419</v>
      </c>
      <c r="F324" s="36" t="s">
        <v>420</v>
      </c>
      <c r="G324" s="36" t="s">
        <v>424</v>
      </c>
      <c r="H324" s="31" t="s">
        <v>425</v>
      </c>
      <c r="I324" s="31" t="s">
        <v>1244</v>
      </c>
      <c r="J324" s="31" t="s">
        <v>307</v>
      </c>
      <c r="K324" s="31" t="s">
        <v>1245</v>
      </c>
      <c r="L324" s="31">
        <v>3</v>
      </c>
      <c r="M324" s="31"/>
    </row>
    <row r="325" spans="1:13" ht="15" customHeight="1">
      <c r="A325" s="31">
        <v>324</v>
      </c>
      <c r="B325" s="36" t="s">
        <v>94</v>
      </c>
      <c r="C325" s="31" t="s">
        <v>285</v>
      </c>
      <c r="D325" s="31" t="s">
        <v>139</v>
      </c>
      <c r="E325" s="31" t="s">
        <v>419</v>
      </c>
      <c r="F325" s="36" t="s">
        <v>420</v>
      </c>
      <c r="G325" s="36" t="s">
        <v>424</v>
      </c>
      <c r="H325" s="31" t="s">
        <v>425</v>
      </c>
      <c r="I325" s="31" t="s">
        <v>1239</v>
      </c>
      <c r="J325" s="31" t="s">
        <v>1240</v>
      </c>
      <c r="K325" s="31" t="s">
        <v>1241</v>
      </c>
      <c r="L325" s="31">
        <v>140</v>
      </c>
      <c r="M325" s="31"/>
    </row>
    <row r="326" spans="1:13" ht="15" customHeight="1">
      <c r="A326" s="31">
        <v>325</v>
      </c>
      <c r="B326" s="36" t="s">
        <v>94</v>
      </c>
      <c r="C326" s="31" t="s">
        <v>285</v>
      </c>
      <c r="D326" s="31" t="s">
        <v>139</v>
      </c>
      <c r="E326" s="31" t="s">
        <v>419</v>
      </c>
      <c r="F326" s="36" t="s">
        <v>420</v>
      </c>
      <c r="G326" s="36" t="s">
        <v>424</v>
      </c>
      <c r="H326" s="31" t="s">
        <v>425</v>
      </c>
      <c r="I326" s="31" t="s">
        <v>1246</v>
      </c>
      <c r="J326" s="31" t="s">
        <v>1247</v>
      </c>
      <c r="K326" s="31" t="s">
        <v>1248</v>
      </c>
      <c r="L326" s="31">
        <v>463</v>
      </c>
      <c r="M326" s="31"/>
    </row>
    <row r="327" spans="1:13" ht="15" customHeight="1">
      <c r="A327" s="31">
        <v>326</v>
      </c>
      <c r="B327" s="36" t="s">
        <v>95</v>
      </c>
      <c r="C327" s="31" t="s">
        <v>285</v>
      </c>
      <c r="D327" s="31" t="s">
        <v>133</v>
      </c>
      <c r="E327" s="31" t="s">
        <v>295</v>
      </c>
      <c r="F327" s="36" t="s">
        <v>304</v>
      </c>
      <c r="G327" s="36" t="s">
        <v>1249</v>
      </c>
      <c r="H327" s="31" t="s">
        <v>1250</v>
      </c>
      <c r="I327" s="31" t="s">
        <v>507</v>
      </c>
      <c r="J327" s="31" t="s">
        <v>1251</v>
      </c>
      <c r="K327" s="31" t="s">
        <v>1252</v>
      </c>
      <c r="L327" s="31" t="s">
        <v>1253</v>
      </c>
      <c r="M327" s="31"/>
    </row>
    <row r="328" spans="1:13" ht="15" customHeight="1">
      <c r="A328" s="31">
        <v>327</v>
      </c>
      <c r="B328" s="36" t="s">
        <v>95</v>
      </c>
      <c r="C328" s="31" t="s">
        <v>285</v>
      </c>
      <c r="D328" s="31" t="s">
        <v>133</v>
      </c>
      <c r="E328" s="31" t="s">
        <v>295</v>
      </c>
      <c r="F328" s="36" t="s">
        <v>304</v>
      </c>
      <c r="G328" s="36" t="s">
        <v>1254</v>
      </c>
      <c r="H328" s="31" t="s">
        <v>1255</v>
      </c>
      <c r="I328" s="31" t="s">
        <v>964</v>
      </c>
      <c r="J328" s="31" t="s">
        <v>1251</v>
      </c>
      <c r="K328" s="31" t="s">
        <v>1252</v>
      </c>
      <c r="L328" s="31" t="s">
        <v>1253</v>
      </c>
      <c r="M328" s="31"/>
    </row>
    <row r="329" spans="1:13" ht="15" customHeight="1">
      <c r="A329" s="31">
        <v>328</v>
      </c>
      <c r="B329" s="36" t="s">
        <v>95</v>
      </c>
      <c r="C329" s="31" t="s">
        <v>285</v>
      </c>
      <c r="D329" s="31" t="s">
        <v>133</v>
      </c>
      <c r="E329" s="31" t="s">
        <v>295</v>
      </c>
      <c r="F329" s="36" t="s">
        <v>483</v>
      </c>
      <c r="G329" s="32" t="s">
        <v>335</v>
      </c>
      <c r="H329" s="31" t="s">
        <v>1256</v>
      </c>
      <c r="I329" s="31" t="s">
        <v>1257</v>
      </c>
      <c r="J329" s="31" t="s">
        <v>1251</v>
      </c>
      <c r="K329" s="31" t="s">
        <v>1252</v>
      </c>
      <c r="L329" s="31" t="s">
        <v>1253</v>
      </c>
      <c r="M329" s="31"/>
    </row>
    <row r="330" spans="1:13" ht="15" customHeight="1">
      <c r="A330" s="31">
        <v>329</v>
      </c>
      <c r="B330" s="36" t="s">
        <v>95</v>
      </c>
      <c r="C330" s="31" t="s">
        <v>285</v>
      </c>
      <c r="D330" s="31" t="s">
        <v>133</v>
      </c>
      <c r="E330" s="31" t="s">
        <v>295</v>
      </c>
      <c r="F330" s="36" t="s">
        <v>1258</v>
      </c>
      <c r="G330" s="36" t="s">
        <v>1259</v>
      </c>
      <c r="H330" s="31" t="s">
        <v>1260</v>
      </c>
      <c r="I330" s="32" t="s">
        <v>1261</v>
      </c>
      <c r="J330" s="31" t="s">
        <v>1251</v>
      </c>
      <c r="K330" s="31" t="s">
        <v>1252</v>
      </c>
      <c r="L330" s="31" t="s">
        <v>1253</v>
      </c>
      <c r="M330" s="31"/>
    </row>
    <row r="331" spans="1:13" ht="15" customHeight="1">
      <c r="A331" s="31">
        <v>330</v>
      </c>
      <c r="B331" s="36" t="s">
        <v>95</v>
      </c>
      <c r="C331" s="31" t="s">
        <v>285</v>
      </c>
      <c r="D331" s="32" t="s">
        <v>133</v>
      </c>
      <c r="E331" s="32" t="s">
        <v>295</v>
      </c>
      <c r="F331" s="36" t="s">
        <v>317</v>
      </c>
      <c r="G331" s="36" t="s">
        <v>318</v>
      </c>
      <c r="H331" s="31" t="s">
        <v>1262</v>
      </c>
      <c r="I331" s="31" t="s">
        <v>1263</v>
      </c>
      <c r="J331" s="31" t="s">
        <v>829</v>
      </c>
      <c r="K331" s="31" t="s">
        <v>1264</v>
      </c>
      <c r="L331" s="31">
        <v>3774</v>
      </c>
      <c r="M331" s="31"/>
    </row>
    <row r="332" spans="1:13" ht="15" customHeight="1">
      <c r="A332" s="31">
        <v>331</v>
      </c>
      <c r="B332" s="36" t="s">
        <v>95</v>
      </c>
      <c r="C332" s="31" t="s">
        <v>285</v>
      </c>
      <c r="D332" s="32" t="s">
        <v>133</v>
      </c>
      <c r="E332" s="32" t="s">
        <v>295</v>
      </c>
      <c r="F332" s="36" t="s">
        <v>317</v>
      </c>
      <c r="G332" s="32" t="s">
        <v>335</v>
      </c>
      <c r="H332" s="31" t="s">
        <v>1262</v>
      </c>
      <c r="I332" s="31" t="s">
        <v>1265</v>
      </c>
      <c r="J332" s="31" t="s">
        <v>1251</v>
      </c>
      <c r="K332" s="31" t="s">
        <v>1252</v>
      </c>
      <c r="L332" s="31" t="s">
        <v>1253</v>
      </c>
      <c r="M332" s="31"/>
    </row>
    <row r="333" spans="1:13" ht="15" customHeight="1">
      <c r="A333" s="31">
        <v>332</v>
      </c>
      <c r="B333" s="36" t="s">
        <v>95</v>
      </c>
      <c r="C333" s="31" t="s">
        <v>285</v>
      </c>
      <c r="D333" s="31" t="s">
        <v>133</v>
      </c>
      <c r="E333" s="31" t="s">
        <v>295</v>
      </c>
      <c r="F333" s="36" t="s">
        <v>1266</v>
      </c>
      <c r="G333" s="36" t="s">
        <v>1267</v>
      </c>
      <c r="H333" s="31" t="s">
        <v>1268</v>
      </c>
      <c r="I333" s="31" t="s">
        <v>878</v>
      </c>
      <c r="J333" s="31" t="s">
        <v>1251</v>
      </c>
      <c r="K333" s="31" t="s">
        <v>1252</v>
      </c>
      <c r="L333" s="31" t="s">
        <v>1253</v>
      </c>
      <c r="M333" s="31"/>
    </row>
    <row r="334" spans="1:13" ht="15" customHeight="1">
      <c r="A334" s="31">
        <v>333</v>
      </c>
      <c r="B334" s="36" t="s">
        <v>95</v>
      </c>
      <c r="C334" s="31" t="s">
        <v>285</v>
      </c>
      <c r="D334" s="31" t="s">
        <v>133</v>
      </c>
      <c r="E334" s="31" t="s">
        <v>1269</v>
      </c>
      <c r="F334" s="36" t="s">
        <v>1270</v>
      </c>
      <c r="G334" s="32" t="s">
        <v>335</v>
      </c>
      <c r="H334" s="31" t="s">
        <v>1271</v>
      </c>
      <c r="I334" s="31" t="s">
        <v>407</v>
      </c>
      <c r="J334" s="31" t="s">
        <v>1251</v>
      </c>
      <c r="K334" s="31" t="s">
        <v>1252</v>
      </c>
      <c r="L334" s="31" t="s">
        <v>1253</v>
      </c>
      <c r="M334" s="31"/>
    </row>
    <row r="335" spans="1:13" ht="15" customHeight="1">
      <c r="A335" s="31">
        <v>334</v>
      </c>
      <c r="B335" s="36" t="s">
        <v>95</v>
      </c>
      <c r="C335" s="31" t="s">
        <v>285</v>
      </c>
      <c r="D335" s="31" t="s">
        <v>133</v>
      </c>
      <c r="E335" s="31" t="s">
        <v>1272</v>
      </c>
      <c r="F335" s="36" t="s">
        <v>1273</v>
      </c>
      <c r="G335" s="36" t="s">
        <v>1274</v>
      </c>
      <c r="H335" s="31" t="s">
        <v>1275</v>
      </c>
      <c r="I335" s="31" t="s">
        <v>540</v>
      </c>
      <c r="J335" s="31"/>
      <c r="K335" s="31" t="s">
        <v>1276</v>
      </c>
      <c r="L335" s="32" t="s">
        <v>309</v>
      </c>
      <c r="M335" s="31" t="s">
        <v>1277</v>
      </c>
    </row>
    <row r="336" spans="1:13" ht="15" customHeight="1">
      <c r="A336" s="31">
        <v>335</v>
      </c>
      <c r="B336" s="36" t="s">
        <v>95</v>
      </c>
      <c r="C336" s="31" t="s">
        <v>285</v>
      </c>
      <c r="D336" s="31" t="s">
        <v>133</v>
      </c>
      <c r="E336" s="31" t="s">
        <v>1272</v>
      </c>
      <c r="F336" s="36" t="s">
        <v>1273</v>
      </c>
      <c r="G336" s="32" t="s">
        <v>335</v>
      </c>
      <c r="H336" s="31" t="s">
        <v>1278</v>
      </c>
      <c r="I336" s="31" t="s">
        <v>540</v>
      </c>
      <c r="J336" s="31" t="s">
        <v>1251</v>
      </c>
      <c r="K336" s="31" t="s">
        <v>1252</v>
      </c>
      <c r="L336" s="31" t="s">
        <v>1253</v>
      </c>
      <c r="M336" s="31"/>
    </row>
    <row r="337" spans="1:13" ht="15" customHeight="1">
      <c r="A337" s="31">
        <v>336</v>
      </c>
      <c r="B337" s="36" t="s">
        <v>95</v>
      </c>
      <c r="C337" s="31" t="s">
        <v>285</v>
      </c>
      <c r="D337" s="31" t="s">
        <v>135</v>
      </c>
      <c r="E337" s="31" t="s">
        <v>399</v>
      </c>
      <c r="F337" s="36" t="s">
        <v>400</v>
      </c>
      <c r="G337" s="36" t="s">
        <v>933</v>
      </c>
      <c r="H337" s="31" t="s">
        <v>934</v>
      </c>
      <c r="I337" s="32" t="s">
        <v>290</v>
      </c>
      <c r="J337" s="31" t="s">
        <v>1251</v>
      </c>
      <c r="K337" s="31" t="s">
        <v>1279</v>
      </c>
      <c r="L337" s="32" t="s">
        <v>309</v>
      </c>
      <c r="M337" s="31" t="s">
        <v>1280</v>
      </c>
    </row>
    <row r="338" spans="1:13" ht="15" customHeight="1">
      <c r="A338" s="31">
        <v>337</v>
      </c>
      <c r="B338" s="36" t="s">
        <v>95</v>
      </c>
      <c r="C338" s="31" t="s">
        <v>285</v>
      </c>
      <c r="D338" s="32" t="s">
        <v>137</v>
      </c>
      <c r="E338" s="31" t="s">
        <v>410</v>
      </c>
      <c r="F338" s="36" t="s">
        <v>411</v>
      </c>
      <c r="G338" s="36" t="s">
        <v>1281</v>
      </c>
      <c r="H338" s="31" t="s">
        <v>1282</v>
      </c>
      <c r="I338" s="31" t="s">
        <v>1283</v>
      </c>
      <c r="J338" s="31" t="s">
        <v>845</v>
      </c>
      <c r="K338" s="31" t="s">
        <v>1284</v>
      </c>
      <c r="L338" s="32">
        <v>229</v>
      </c>
      <c r="M338" s="31"/>
    </row>
    <row r="339" spans="1:13" ht="15" customHeight="1">
      <c r="A339" s="31">
        <v>338</v>
      </c>
      <c r="B339" s="36" t="s">
        <v>95</v>
      </c>
      <c r="C339" s="31" t="s">
        <v>285</v>
      </c>
      <c r="D339" s="32" t="s">
        <v>137</v>
      </c>
      <c r="E339" s="31" t="s">
        <v>410</v>
      </c>
      <c r="F339" s="36" t="s">
        <v>411</v>
      </c>
      <c r="G339" s="32" t="s">
        <v>335</v>
      </c>
      <c r="H339" s="31" t="s">
        <v>1285</v>
      </c>
      <c r="I339" s="31" t="s">
        <v>540</v>
      </c>
      <c r="J339" s="31"/>
      <c r="K339" s="31" t="s">
        <v>1276</v>
      </c>
      <c r="L339" s="32" t="s">
        <v>309</v>
      </c>
      <c r="M339" s="31" t="s">
        <v>1280</v>
      </c>
    </row>
    <row r="340" spans="1:13" ht="15" customHeight="1">
      <c r="A340" s="31">
        <v>339</v>
      </c>
      <c r="B340" s="36" t="s">
        <v>95</v>
      </c>
      <c r="C340" s="31" t="s">
        <v>285</v>
      </c>
      <c r="D340" s="32" t="s">
        <v>137</v>
      </c>
      <c r="E340" s="31" t="s">
        <v>410</v>
      </c>
      <c r="F340" s="36" t="s">
        <v>411</v>
      </c>
      <c r="G340" s="32" t="s">
        <v>335</v>
      </c>
      <c r="H340" s="31" t="s">
        <v>1285</v>
      </c>
      <c r="I340" s="31" t="s">
        <v>1286</v>
      </c>
      <c r="J340" s="31" t="s">
        <v>1251</v>
      </c>
      <c r="K340" s="31" t="s">
        <v>1252</v>
      </c>
      <c r="L340" s="31" t="s">
        <v>1253</v>
      </c>
      <c r="M340" s="31"/>
    </row>
    <row r="341" spans="1:13" ht="15" customHeight="1">
      <c r="A341" s="31">
        <v>340</v>
      </c>
      <c r="B341" s="36" t="s">
        <v>95</v>
      </c>
      <c r="C341" s="31" t="s">
        <v>285</v>
      </c>
      <c r="D341" s="32" t="s">
        <v>137</v>
      </c>
      <c r="E341" s="32" t="s">
        <v>575</v>
      </c>
      <c r="F341" s="37" t="s">
        <v>576</v>
      </c>
      <c r="G341" s="36" t="s">
        <v>1287</v>
      </c>
      <c r="H341" s="31" t="s">
        <v>1288</v>
      </c>
      <c r="I341" s="31" t="s">
        <v>1289</v>
      </c>
      <c r="J341" s="31" t="s">
        <v>1251</v>
      </c>
      <c r="K341" s="31" t="s">
        <v>1252</v>
      </c>
      <c r="L341" s="31" t="s">
        <v>1253</v>
      </c>
      <c r="M341" s="31"/>
    </row>
    <row r="342" spans="1:13" ht="15" customHeight="1">
      <c r="A342" s="31">
        <v>341</v>
      </c>
      <c r="B342" s="36" t="s">
        <v>95</v>
      </c>
      <c r="C342" s="31" t="s">
        <v>285</v>
      </c>
      <c r="D342" s="32" t="s">
        <v>137</v>
      </c>
      <c r="E342" s="32" t="s">
        <v>575</v>
      </c>
      <c r="F342" s="37" t="s">
        <v>576</v>
      </c>
      <c r="G342" s="32" t="s">
        <v>335</v>
      </c>
      <c r="H342" s="31" t="s">
        <v>1290</v>
      </c>
      <c r="I342" s="31" t="s">
        <v>1291</v>
      </c>
      <c r="J342" s="31" t="s">
        <v>1251</v>
      </c>
      <c r="K342" s="31" t="s">
        <v>1252</v>
      </c>
      <c r="L342" s="31" t="s">
        <v>1253</v>
      </c>
      <c r="M342" s="31"/>
    </row>
    <row r="343" spans="1:13" ht="15" customHeight="1">
      <c r="A343" s="31">
        <v>342</v>
      </c>
      <c r="B343" s="36" t="s">
        <v>95</v>
      </c>
      <c r="C343" s="31" t="s">
        <v>285</v>
      </c>
      <c r="D343" s="32" t="s">
        <v>137</v>
      </c>
      <c r="E343" s="32" t="s">
        <v>575</v>
      </c>
      <c r="F343" s="37" t="s">
        <v>576</v>
      </c>
      <c r="G343" s="36" t="s">
        <v>1292</v>
      </c>
      <c r="H343" s="31" t="s">
        <v>1293</v>
      </c>
      <c r="I343" s="31" t="s">
        <v>972</v>
      </c>
      <c r="J343" s="31"/>
      <c r="K343" s="31" t="s">
        <v>1276</v>
      </c>
      <c r="L343" s="32" t="s">
        <v>309</v>
      </c>
      <c r="M343" s="31" t="s">
        <v>1294</v>
      </c>
    </row>
    <row r="344" spans="1:13" ht="15" customHeight="1">
      <c r="A344" s="31">
        <v>343</v>
      </c>
      <c r="B344" s="36" t="s">
        <v>95</v>
      </c>
      <c r="C344" s="31" t="s">
        <v>285</v>
      </c>
      <c r="D344" s="31" t="s">
        <v>139</v>
      </c>
      <c r="E344" s="31" t="s">
        <v>419</v>
      </c>
      <c r="F344" s="36" t="s">
        <v>420</v>
      </c>
      <c r="G344" s="32" t="s">
        <v>335</v>
      </c>
      <c r="H344" s="31" t="s">
        <v>425</v>
      </c>
      <c r="I344" s="31" t="s">
        <v>1295</v>
      </c>
      <c r="J344" s="31" t="s">
        <v>1251</v>
      </c>
      <c r="K344" s="31" t="s">
        <v>1252</v>
      </c>
      <c r="L344" s="31" t="s">
        <v>1253</v>
      </c>
      <c r="M344" s="31"/>
    </row>
    <row r="345" spans="1:13" ht="15" customHeight="1">
      <c r="A345" s="31">
        <v>344</v>
      </c>
      <c r="B345" s="36" t="s">
        <v>95</v>
      </c>
      <c r="C345" s="31" t="s">
        <v>285</v>
      </c>
      <c r="D345" s="31" t="s">
        <v>141</v>
      </c>
      <c r="E345" s="31" t="s">
        <v>986</v>
      </c>
      <c r="F345" s="36" t="s">
        <v>1080</v>
      </c>
      <c r="G345" s="36" t="s">
        <v>1296</v>
      </c>
      <c r="H345" s="31" t="s">
        <v>1297</v>
      </c>
      <c r="I345" s="31" t="s">
        <v>972</v>
      </c>
      <c r="J345" s="31"/>
      <c r="K345" s="31" t="s">
        <v>1276</v>
      </c>
      <c r="L345" s="32" t="s">
        <v>309</v>
      </c>
      <c r="M345" s="31" t="s">
        <v>1298</v>
      </c>
    </row>
    <row r="346" spans="1:13" ht="15" customHeight="1">
      <c r="A346" s="31">
        <v>345</v>
      </c>
      <c r="B346" s="36" t="s">
        <v>95</v>
      </c>
      <c r="C346" s="31" t="s">
        <v>285</v>
      </c>
      <c r="D346" s="31" t="s">
        <v>141</v>
      </c>
      <c r="E346" s="31" t="s">
        <v>986</v>
      </c>
      <c r="F346" s="36" t="s">
        <v>1080</v>
      </c>
      <c r="G346" s="32" t="s">
        <v>335</v>
      </c>
      <c r="H346" s="31" t="s">
        <v>1299</v>
      </c>
      <c r="I346" s="31" t="s">
        <v>459</v>
      </c>
      <c r="J346" s="31" t="s">
        <v>845</v>
      </c>
      <c r="K346" s="31" t="s">
        <v>1300</v>
      </c>
      <c r="L346" s="31">
        <v>276</v>
      </c>
      <c r="M346" s="31" t="s">
        <v>1280</v>
      </c>
    </row>
    <row r="347" spans="1:13" ht="15" customHeight="1">
      <c r="A347" s="31">
        <v>346</v>
      </c>
      <c r="B347" s="36" t="s">
        <v>95</v>
      </c>
      <c r="C347" s="31" t="s">
        <v>285</v>
      </c>
      <c r="D347" s="31" t="s">
        <v>141</v>
      </c>
      <c r="E347" s="31" t="s">
        <v>986</v>
      </c>
      <c r="F347" s="36" t="s">
        <v>1080</v>
      </c>
      <c r="G347" s="36" t="s">
        <v>1301</v>
      </c>
      <c r="H347" s="31" t="s">
        <v>1302</v>
      </c>
      <c r="I347" s="31" t="s">
        <v>459</v>
      </c>
      <c r="J347" s="31" t="s">
        <v>1251</v>
      </c>
      <c r="K347" s="31" t="s">
        <v>1252</v>
      </c>
      <c r="L347" s="31" t="s">
        <v>1253</v>
      </c>
      <c r="M347" s="31"/>
    </row>
    <row r="348" spans="1:13" ht="15" customHeight="1">
      <c r="A348" s="31">
        <v>347</v>
      </c>
      <c r="B348" s="36" t="s">
        <v>96</v>
      </c>
      <c r="C348" s="31" t="s">
        <v>285</v>
      </c>
      <c r="D348" s="31" t="s">
        <v>133</v>
      </c>
      <c r="E348" s="31" t="s">
        <v>503</v>
      </c>
      <c r="F348" s="36" t="s">
        <v>859</v>
      </c>
      <c r="G348" s="36" t="s">
        <v>1144</v>
      </c>
      <c r="H348" s="31" t="s">
        <v>1145</v>
      </c>
      <c r="I348" s="31" t="s">
        <v>540</v>
      </c>
      <c r="J348" s="31" t="s">
        <v>1303</v>
      </c>
      <c r="K348" s="42" t="s">
        <v>1304</v>
      </c>
      <c r="L348" s="31"/>
      <c r="M348" s="31"/>
    </row>
    <row r="349" spans="1:13" ht="15" customHeight="1">
      <c r="A349" s="31">
        <v>348</v>
      </c>
      <c r="B349" s="36" t="s">
        <v>96</v>
      </c>
      <c r="C349" s="31" t="s">
        <v>285</v>
      </c>
      <c r="D349" s="31" t="s">
        <v>133</v>
      </c>
      <c r="E349" s="31" t="s">
        <v>503</v>
      </c>
      <c r="F349" s="36" t="s">
        <v>859</v>
      </c>
      <c r="G349" s="36" t="s">
        <v>505</v>
      </c>
      <c r="H349" s="31" t="s">
        <v>872</v>
      </c>
      <c r="I349" s="31" t="s">
        <v>540</v>
      </c>
      <c r="J349" s="31" t="s">
        <v>1303</v>
      </c>
      <c r="K349" s="42" t="s">
        <v>1304</v>
      </c>
      <c r="L349" s="31"/>
      <c r="M349" s="31"/>
    </row>
    <row r="350" spans="1:13" ht="15" customHeight="1">
      <c r="A350" s="31">
        <v>349</v>
      </c>
      <c r="B350" s="36" t="s">
        <v>96</v>
      </c>
      <c r="C350" s="31" t="s">
        <v>285</v>
      </c>
      <c r="D350" s="31" t="s">
        <v>133</v>
      </c>
      <c r="E350" s="31" t="s">
        <v>503</v>
      </c>
      <c r="F350" s="36" t="s">
        <v>859</v>
      </c>
      <c r="G350" s="32" t="s">
        <v>335</v>
      </c>
      <c r="H350" s="31" t="s">
        <v>872</v>
      </c>
      <c r="I350" s="31" t="s">
        <v>540</v>
      </c>
      <c r="J350" s="31" t="s">
        <v>1303</v>
      </c>
      <c r="K350" s="42" t="s">
        <v>1304</v>
      </c>
      <c r="L350" s="31"/>
      <c r="M350" s="31"/>
    </row>
    <row r="351" spans="1:13" ht="15" customHeight="1">
      <c r="A351" s="31">
        <v>350</v>
      </c>
      <c r="B351" s="36" t="s">
        <v>96</v>
      </c>
      <c r="C351" s="31" t="s">
        <v>285</v>
      </c>
      <c r="D351" s="31" t="s">
        <v>139</v>
      </c>
      <c r="E351" s="31" t="s">
        <v>1305</v>
      </c>
      <c r="F351" s="36" t="s">
        <v>1306</v>
      </c>
      <c r="G351" s="36" t="s">
        <v>1307</v>
      </c>
      <c r="H351" s="31" t="s">
        <v>1308</v>
      </c>
      <c r="I351" s="31" t="s">
        <v>540</v>
      </c>
      <c r="J351" s="31" t="s">
        <v>894</v>
      </c>
      <c r="K351" s="42" t="s">
        <v>1304</v>
      </c>
      <c r="L351" s="31"/>
      <c r="M351" s="31"/>
    </row>
    <row r="352" spans="1:13" ht="15" customHeight="1">
      <c r="A352" s="31">
        <v>351</v>
      </c>
      <c r="B352" s="36" t="s">
        <v>96</v>
      </c>
      <c r="C352" s="31" t="s">
        <v>285</v>
      </c>
      <c r="D352" s="31" t="s">
        <v>158</v>
      </c>
      <c r="E352" s="31" t="s">
        <v>432</v>
      </c>
      <c r="F352" s="36" t="s">
        <v>433</v>
      </c>
      <c r="G352" s="36" t="s">
        <v>434</v>
      </c>
      <c r="H352" s="31" t="s">
        <v>435</v>
      </c>
      <c r="I352" s="31" t="s">
        <v>935</v>
      </c>
      <c r="J352" s="31" t="s">
        <v>1303</v>
      </c>
      <c r="K352" s="31" t="s">
        <v>1304</v>
      </c>
      <c r="L352" s="31" t="s">
        <v>1309</v>
      </c>
      <c r="M352" s="31" t="s">
        <v>1310</v>
      </c>
    </row>
    <row r="353" spans="1:13" ht="15" customHeight="1">
      <c r="A353" s="31">
        <v>352</v>
      </c>
      <c r="B353" s="36" t="s">
        <v>97</v>
      </c>
      <c r="C353" s="31" t="s">
        <v>285</v>
      </c>
      <c r="D353" s="32" t="s">
        <v>133</v>
      </c>
      <c r="E353" s="31" t="s">
        <v>503</v>
      </c>
      <c r="F353" s="36" t="s">
        <v>859</v>
      </c>
      <c r="G353" s="36" t="s">
        <v>505</v>
      </c>
      <c r="H353" s="31" t="s">
        <v>872</v>
      </c>
      <c r="I353" s="31" t="s">
        <v>290</v>
      </c>
      <c r="J353" s="31" t="s">
        <v>894</v>
      </c>
      <c r="K353" s="32" t="s">
        <v>1311</v>
      </c>
      <c r="L353" s="31" t="s">
        <v>1312</v>
      </c>
      <c r="M353" s="31"/>
    </row>
    <row r="354" spans="1:13" ht="15" customHeight="1">
      <c r="A354" s="31">
        <v>353</v>
      </c>
      <c r="B354" s="36" t="s">
        <v>98</v>
      </c>
      <c r="C354" s="31" t="s">
        <v>285</v>
      </c>
      <c r="D354" s="31" t="s">
        <v>133</v>
      </c>
      <c r="E354" s="31" t="s">
        <v>295</v>
      </c>
      <c r="F354" s="36" t="s">
        <v>304</v>
      </c>
      <c r="G354" s="36" t="s">
        <v>305</v>
      </c>
      <c r="H354" s="31" t="s">
        <v>306</v>
      </c>
      <c r="I354" s="31"/>
      <c r="J354" s="31" t="s">
        <v>307</v>
      </c>
      <c r="K354" s="31" t="s">
        <v>1313</v>
      </c>
      <c r="L354" s="31" t="s">
        <v>309</v>
      </c>
      <c r="M354" s="31" t="s">
        <v>1314</v>
      </c>
    </row>
    <row r="355" spans="1:13" ht="15" customHeight="1">
      <c r="A355" s="31">
        <v>354</v>
      </c>
      <c r="B355" s="36" t="s">
        <v>98</v>
      </c>
      <c r="C355" s="31" t="s">
        <v>285</v>
      </c>
      <c r="D355" s="32" t="s">
        <v>133</v>
      </c>
      <c r="E355" s="31" t="s">
        <v>503</v>
      </c>
      <c r="F355" s="36" t="s">
        <v>859</v>
      </c>
      <c r="G355" s="36" t="s">
        <v>505</v>
      </c>
      <c r="H355" s="31" t="s">
        <v>506</v>
      </c>
      <c r="I355" s="31" t="s">
        <v>290</v>
      </c>
      <c r="J355" s="31" t="s">
        <v>414</v>
      </c>
      <c r="K355" s="31" t="s">
        <v>1315</v>
      </c>
      <c r="L355" s="31" t="s">
        <v>621</v>
      </c>
      <c r="M355" s="36" t="s">
        <v>1316</v>
      </c>
    </row>
    <row r="356" spans="1:13" ht="15" customHeight="1">
      <c r="A356" s="31">
        <v>355</v>
      </c>
      <c r="B356" s="36" t="s">
        <v>98</v>
      </c>
      <c r="C356" s="31" t="s">
        <v>285</v>
      </c>
      <c r="D356" s="32" t="s">
        <v>133</v>
      </c>
      <c r="E356" s="31" t="s">
        <v>503</v>
      </c>
      <c r="F356" s="36" t="s">
        <v>859</v>
      </c>
      <c r="G356" s="36" t="s">
        <v>505</v>
      </c>
      <c r="H356" s="31" t="s">
        <v>506</v>
      </c>
      <c r="I356" s="31" t="s">
        <v>290</v>
      </c>
      <c r="J356" s="31" t="s">
        <v>414</v>
      </c>
      <c r="K356" s="31" t="s">
        <v>1317</v>
      </c>
      <c r="L356" s="31" t="s">
        <v>1318</v>
      </c>
      <c r="M356" s="31"/>
    </row>
    <row r="357" spans="1:13" ht="15" customHeight="1">
      <c r="A357" s="31">
        <v>356</v>
      </c>
      <c r="B357" s="36" t="s">
        <v>98</v>
      </c>
      <c r="C357" s="31" t="s">
        <v>285</v>
      </c>
      <c r="D357" s="32" t="s">
        <v>133</v>
      </c>
      <c r="E357" s="31" t="s">
        <v>503</v>
      </c>
      <c r="F357" s="36" t="s">
        <v>859</v>
      </c>
      <c r="G357" s="36" t="s">
        <v>505</v>
      </c>
      <c r="H357" s="31" t="s">
        <v>506</v>
      </c>
      <c r="I357" s="31" t="s">
        <v>290</v>
      </c>
      <c r="J357" s="31" t="s">
        <v>414</v>
      </c>
      <c r="K357" s="31" t="s">
        <v>1319</v>
      </c>
      <c r="L357" s="31" t="s">
        <v>1320</v>
      </c>
      <c r="M357" s="31"/>
    </row>
    <row r="358" spans="1:13" ht="15" customHeight="1">
      <c r="A358" s="31">
        <v>357</v>
      </c>
      <c r="B358" s="36" t="s">
        <v>98</v>
      </c>
      <c r="C358" s="31" t="s">
        <v>285</v>
      </c>
      <c r="D358" s="31" t="s">
        <v>133</v>
      </c>
      <c r="E358" s="31" t="s">
        <v>1226</v>
      </c>
      <c r="F358" s="36" t="s">
        <v>1321</v>
      </c>
      <c r="G358" s="36" t="s">
        <v>1322</v>
      </c>
      <c r="H358" s="31" t="s">
        <v>1323</v>
      </c>
      <c r="I358" s="31" t="s">
        <v>365</v>
      </c>
      <c r="J358" s="31" t="s">
        <v>414</v>
      </c>
      <c r="K358" s="31" t="s">
        <v>1324</v>
      </c>
      <c r="L358" s="31">
        <v>4</v>
      </c>
      <c r="M358" s="31" t="s">
        <v>1325</v>
      </c>
    </row>
    <row r="359" spans="1:13" ht="15" customHeight="1">
      <c r="A359" s="31">
        <v>358</v>
      </c>
      <c r="B359" s="36" t="s">
        <v>98</v>
      </c>
      <c r="C359" s="31" t="s">
        <v>285</v>
      </c>
      <c r="D359" s="31" t="s">
        <v>135</v>
      </c>
      <c r="E359" s="31" t="s">
        <v>380</v>
      </c>
      <c r="F359" s="36" t="s">
        <v>381</v>
      </c>
      <c r="G359" s="36" t="s">
        <v>385</v>
      </c>
      <c r="H359" s="31" t="s">
        <v>510</v>
      </c>
      <c r="I359" s="31"/>
      <c r="J359" s="31" t="s">
        <v>307</v>
      </c>
      <c r="K359" s="31" t="s">
        <v>1313</v>
      </c>
      <c r="L359" s="31" t="s">
        <v>309</v>
      </c>
      <c r="M359" s="31" t="s">
        <v>1326</v>
      </c>
    </row>
    <row r="360" spans="1:13" ht="15" customHeight="1">
      <c r="A360" s="31">
        <v>359</v>
      </c>
      <c r="B360" s="36" t="s">
        <v>98</v>
      </c>
      <c r="C360" s="31" t="s">
        <v>285</v>
      </c>
      <c r="D360" s="31" t="s">
        <v>135</v>
      </c>
      <c r="E360" s="31" t="s">
        <v>1327</v>
      </c>
      <c r="F360" s="36"/>
      <c r="G360" s="36"/>
      <c r="H360" s="31" t="s">
        <v>1328</v>
      </c>
      <c r="I360" s="31" t="s">
        <v>290</v>
      </c>
      <c r="J360" s="31" t="s">
        <v>414</v>
      </c>
      <c r="K360" s="31" t="s">
        <v>496</v>
      </c>
      <c r="L360" s="31">
        <v>58</v>
      </c>
      <c r="M360" s="31"/>
    </row>
    <row r="361" spans="1:13" ht="15" customHeight="1">
      <c r="A361" s="31">
        <v>360</v>
      </c>
      <c r="B361" s="36" t="s">
        <v>98</v>
      </c>
      <c r="C361" s="31" t="s">
        <v>285</v>
      </c>
      <c r="D361" s="31" t="s">
        <v>139</v>
      </c>
      <c r="E361" s="31" t="s">
        <v>419</v>
      </c>
      <c r="F361" s="36" t="s">
        <v>420</v>
      </c>
      <c r="G361" s="36" t="s">
        <v>583</v>
      </c>
      <c r="H361" s="31" t="s">
        <v>584</v>
      </c>
      <c r="I361" s="31"/>
      <c r="J361" s="31" t="s">
        <v>307</v>
      </c>
      <c r="K361" s="31" t="s">
        <v>1243</v>
      </c>
      <c r="L361" s="31">
        <v>13</v>
      </c>
      <c r="M361" s="31" t="s">
        <v>586</v>
      </c>
    </row>
    <row r="362" spans="1:13" ht="15" customHeight="1">
      <c r="A362" s="31">
        <v>361</v>
      </c>
      <c r="B362" s="36" t="s">
        <v>98</v>
      </c>
      <c r="C362" s="31" t="s">
        <v>285</v>
      </c>
      <c r="D362" s="31" t="s">
        <v>139</v>
      </c>
      <c r="E362" s="31" t="s">
        <v>1305</v>
      </c>
      <c r="F362" s="36" t="s">
        <v>1329</v>
      </c>
      <c r="G362" s="36" t="s">
        <v>1330</v>
      </c>
      <c r="H362" s="31" t="s">
        <v>1331</v>
      </c>
      <c r="I362" s="31"/>
      <c r="J362" s="31" t="s">
        <v>307</v>
      </c>
      <c r="K362" s="31" t="s">
        <v>1332</v>
      </c>
      <c r="L362" s="31">
        <v>448</v>
      </c>
      <c r="M362" s="32" t="s">
        <v>1333</v>
      </c>
    </row>
    <row r="363" spans="1:13" ht="15" customHeight="1">
      <c r="A363" s="31">
        <v>362</v>
      </c>
      <c r="B363" s="36" t="s">
        <v>99</v>
      </c>
      <c r="C363" s="31" t="s">
        <v>285</v>
      </c>
      <c r="D363" s="31" t="s">
        <v>133</v>
      </c>
      <c r="E363" s="31" t="s">
        <v>295</v>
      </c>
      <c r="F363" s="36" t="s">
        <v>317</v>
      </c>
      <c r="G363" s="36" t="s">
        <v>322</v>
      </c>
      <c r="H363" s="32" t="s">
        <v>323</v>
      </c>
      <c r="I363" s="31" t="s">
        <v>513</v>
      </c>
      <c r="J363" s="31" t="s">
        <v>291</v>
      </c>
      <c r="K363" s="31" t="s">
        <v>292</v>
      </c>
      <c r="L363" s="31" t="s">
        <v>1334</v>
      </c>
      <c r="M363" s="31"/>
    </row>
    <row r="364" spans="1:13" ht="15" customHeight="1">
      <c r="A364" s="31">
        <v>363</v>
      </c>
      <c r="B364" s="36" t="s">
        <v>99</v>
      </c>
      <c r="C364" s="31" t="s">
        <v>285</v>
      </c>
      <c r="D364" s="31" t="s">
        <v>133</v>
      </c>
      <c r="E364" s="31" t="s">
        <v>295</v>
      </c>
      <c r="F364" s="36" t="s">
        <v>317</v>
      </c>
      <c r="G364" s="36" t="s">
        <v>322</v>
      </c>
      <c r="H364" s="32" t="s">
        <v>323</v>
      </c>
      <c r="I364" s="31" t="s">
        <v>1335</v>
      </c>
      <c r="J364" s="31" t="s">
        <v>307</v>
      </c>
      <c r="K364" s="31" t="s">
        <v>1243</v>
      </c>
      <c r="L364" s="31">
        <v>7</v>
      </c>
      <c r="M364" s="31"/>
    </row>
    <row r="365" spans="1:13" ht="15" customHeight="1">
      <c r="A365" s="31">
        <v>364</v>
      </c>
      <c r="B365" s="36" t="s">
        <v>99</v>
      </c>
      <c r="C365" s="31" t="s">
        <v>285</v>
      </c>
      <c r="D365" s="31" t="s">
        <v>133</v>
      </c>
      <c r="E365" s="31" t="s">
        <v>295</v>
      </c>
      <c r="F365" s="36" t="s">
        <v>317</v>
      </c>
      <c r="G365" s="36" t="s">
        <v>322</v>
      </c>
      <c r="H365" s="32" t="s">
        <v>323</v>
      </c>
      <c r="I365" s="31" t="s">
        <v>1336</v>
      </c>
      <c r="J365" s="31" t="s">
        <v>1337</v>
      </c>
      <c r="K365" s="31" t="s">
        <v>1243</v>
      </c>
      <c r="L365" s="31">
        <v>7</v>
      </c>
      <c r="M365" s="31"/>
    </row>
    <row r="366" spans="1:13" ht="15" customHeight="1">
      <c r="A366" s="31">
        <v>365</v>
      </c>
      <c r="B366" s="36" t="s">
        <v>99</v>
      </c>
      <c r="C366" s="31" t="s">
        <v>285</v>
      </c>
      <c r="D366" s="31" t="s">
        <v>133</v>
      </c>
      <c r="E366" s="31" t="s">
        <v>295</v>
      </c>
      <c r="F366" s="36" t="s">
        <v>317</v>
      </c>
      <c r="G366" s="32" t="s">
        <v>335</v>
      </c>
      <c r="H366" s="31" t="s">
        <v>1338</v>
      </c>
      <c r="I366" s="31" t="s">
        <v>540</v>
      </c>
      <c r="J366" s="31" t="s">
        <v>307</v>
      </c>
      <c r="K366" s="31" t="s">
        <v>1243</v>
      </c>
      <c r="L366" s="31">
        <v>12</v>
      </c>
      <c r="M366" s="31"/>
    </row>
    <row r="367" spans="1:13" ht="15" customHeight="1">
      <c r="A367" s="31">
        <v>366</v>
      </c>
      <c r="B367" s="36" t="s">
        <v>99</v>
      </c>
      <c r="C367" s="31" t="s">
        <v>285</v>
      </c>
      <c r="D367" s="31" t="s">
        <v>133</v>
      </c>
      <c r="E367" s="31" t="s">
        <v>327</v>
      </c>
      <c r="F367" s="36" t="s">
        <v>350</v>
      </c>
      <c r="G367" s="36" t="s">
        <v>351</v>
      </c>
      <c r="H367" s="31" t="s">
        <v>355</v>
      </c>
      <c r="I367" s="31" t="s">
        <v>513</v>
      </c>
      <c r="J367" s="31" t="s">
        <v>1339</v>
      </c>
      <c r="K367" s="31" t="s">
        <v>1340</v>
      </c>
      <c r="L367" s="31">
        <v>166</v>
      </c>
      <c r="M367" s="31"/>
    </row>
    <row r="368" spans="1:13" ht="15" customHeight="1">
      <c r="A368" s="31">
        <v>367</v>
      </c>
      <c r="B368" s="36" t="s">
        <v>99</v>
      </c>
      <c r="C368" s="31" t="s">
        <v>285</v>
      </c>
      <c r="D368" s="32" t="s">
        <v>137</v>
      </c>
      <c r="E368" s="31" t="s">
        <v>410</v>
      </c>
      <c r="F368" s="36" t="s">
        <v>562</v>
      </c>
      <c r="G368" s="36" t="s">
        <v>567</v>
      </c>
      <c r="H368" s="32" t="s">
        <v>571</v>
      </c>
      <c r="I368" s="31" t="s">
        <v>290</v>
      </c>
      <c r="J368" s="31" t="s">
        <v>1341</v>
      </c>
      <c r="K368" s="31" t="s">
        <v>1342</v>
      </c>
      <c r="L368" s="31">
        <v>28</v>
      </c>
      <c r="M368" s="31"/>
    </row>
    <row r="369" spans="1:13" ht="15" customHeight="1">
      <c r="A369" s="31">
        <v>368</v>
      </c>
      <c r="B369" s="38" t="s">
        <v>99</v>
      </c>
      <c r="C369" s="40" t="s">
        <v>285</v>
      </c>
      <c r="D369" s="40" t="s">
        <v>158</v>
      </c>
      <c r="E369" s="40" t="s">
        <v>432</v>
      </c>
      <c r="F369" s="38" t="s">
        <v>433</v>
      </c>
      <c r="G369" s="38" t="s">
        <v>434</v>
      </c>
      <c r="H369" s="39" t="s">
        <v>435</v>
      </c>
      <c r="I369" s="40" t="s">
        <v>495</v>
      </c>
      <c r="J369" s="40" t="s">
        <v>291</v>
      </c>
      <c r="K369" s="40" t="s">
        <v>292</v>
      </c>
      <c r="L369" s="40" t="s">
        <v>1334</v>
      </c>
      <c r="M369" s="40"/>
    </row>
    <row r="370" spans="1:13" ht="15" customHeight="1">
      <c r="A370" s="31">
        <v>369</v>
      </c>
      <c r="B370" s="38" t="s">
        <v>99</v>
      </c>
      <c r="C370" s="40" t="s">
        <v>285</v>
      </c>
      <c r="D370" s="40" t="s">
        <v>158</v>
      </c>
      <c r="E370" s="40" t="s">
        <v>432</v>
      </c>
      <c r="F370" s="38" t="s">
        <v>433</v>
      </c>
      <c r="G370" s="38" t="s">
        <v>434</v>
      </c>
      <c r="H370" s="39" t="s">
        <v>435</v>
      </c>
      <c r="I370" s="40" t="s">
        <v>540</v>
      </c>
      <c r="J370" s="40" t="s">
        <v>307</v>
      </c>
      <c r="K370" s="40" t="s">
        <v>1243</v>
      </c>
      <c r="L370" s="40">
        <v>13</v>
      </c>
      <c r="M370" s="40"/>
    </row>
    <row r="371" spans="1:13" ht="15" customHeight="1">
      <c r="A371" s="31">
        <v>370</v>
      </c>
      <c r="B371" s="38" t="s">
        <v>99</v>
      </c>
      <c r="C371" s="40" t="s">
        <v>285</v>
      </c>
      <c r="D371" s="40" t="s">
        <v>158</v>
      </c>
      <c r="E371" s="40" t="s">
        <v>432</v>
      </c>
      <c r="F371" s="38" t="s">
        <v>433</v>
      </c>
      <c r="G371" s="38" t="s">
        <v>434</v>
      </c>
      <c r="H371" s="39" t="s">
        <v>435</v>
      </c>
      <c r="I371" s="39" t="s">
        <v>1343</v>
      </c>
      <c r="J371" s="39"/>
      <c r="K371" s="39" t="s">
        <v>437</v>
      </c>
      <c r="L371" s="39">
        <v>138</v>
      </c>
      <c r="M371" s="39"/>
    </row>
    <row r="372" spans="1:13" ht="15" customHeight="1">
      <c r="A372" s="31">
        <v>371</v>
      </c>
      <c r="B372" s="36" t="s">
        <v>99</v>
      </c>
      <c r="C372" s="31" t="s">
        <v>285</v>
      </c>
      <c r="D372" s="31" t="s">
        <v>141</v>
      </c>
      <c r="E372" s="32" t="s">
        <v>438</v>
      </c>
      <c r="F372" s="36" t="s">
        <v>623</v>
      </c>
      <c r="G372" s="36" t="s">
        <v>632</v>
      </c>
      <c r="H372" s="31" t="s">
        <v>633</v>
      </c>
      <c r="I372" s="31" t="s">
        <v>459</v>
      </c>
      <c r="J372" s="31" t="s">
        <v>291</v>
      </c>
      <c r="K372" s="31" t="s">
        <v>292</v>
      </c>
      <c r="L372" s="31" t="s">
        <v>1344</v>
      </c>
      <c r="M372" s="31" t="s">
        <v>1345</v>
      </c>
    </row>
    <row r="373" spans="1:13" ht="15" customHeight="1">
      <c r="A373" s="31">
        <v>372</v>
      </c>
      <c r="B373" s="36" t="s">
        <v>99</v>
      </c>
      <c r="C373" s="31" t="s">
        <v>285</v>
      </c>
      <c r="D373" s="31" t="s">
        <v>141</v>
      </c>
      <c r="E373" s="32" t="s">
        <v>438</v>
      </c>
      <c r="F373" s="36" t="s">
        <v>623</v>
      </c>
      <c r="G373" s="36" t="s">
        <v>632</v>
      </c>
      <c r="H373" s="31" t="s">
        <v>633</v>
      </c>
      <c r="I373" s="31" t="s">
        <v>972</v>
      </c>
      <c r="J373" s="31"/>
      <c r="K373" s="31" t="s">
        <v>1346</v>
      </c>
      <c r="L373" s="31" t="s">
        <v>621</v>
      </c>
      <c r="M373" s="31"/>
    </row>
    <row r="374" spans="1:13" ht="15" customHeight="1">
      <c r="A374" s="31">
        <v>373</v>
      </c>
      <c r="B374" s="36" t="s">
        <v>99</v>
      </c>
      <c r="C374" s="31" t="s">
        <v>285</v>
      </c>
      <c r="D374" s="31" t="s">
        <v>141</v>
      </c>
      <c r="E374" s="32" t="s">
        <v>438</v>
      </c>
      <c r="F374" s="36" t="s">
        <v>439</v>
      </c>
      <c r="G374" s="36" t="s">
        <v>1347</v>
      </c>
      <c r="H374" s="31" t="s">
        <v>1348</v>
      </c>
      <c r="I374" s="31" t="s">
        <v>1349</v>
      </c>
      <c r="J374" s="31"/>
      <c r="K374" s="31" t="s">
        <v>1346</v>
      </c>
      <c r="L374" s="31" t="s">
        <v>621</v>
      </c>
      <c r="M374" s="31"/>
    </row>
    <row r="375" spans="1:13" ht="15" customHeight="1">
      <c r="A375" s="31">
        <v>374</v>
      </c>
      <c r="B375" s="36" t="s">
        <v>100</v>
      </c>
      <c r="C375" s="31" t="s">
        <v>285</v>
      </c>
      <c r="D375" s="31" t="s">
        <v>133</v>
      </c>
      <c r="E375" s="31" t="s">
        <v>327</v>
      </c>
      <c r="F375" s="36" t="s">
        <v>347</v>
      </c>
      <c r="G375" s="36" t="s">
        <v>1350</v>
      </c>
      <c r="H375" s="31" t="s">
        <v>1351</v>
      </c>
      <c r="I375" s="31"/>
      <c r="J375" s="31" t="s">
        <v>307</v>
      </c>
      <c r="K375" s="31" t="s">
        <v>1352</v>
      </c>
      <c r="L375" s="31" t="s">
        <v>309</v>
      </c>
      <c r="M375" s="31" t="s">
        <v>1353</v>
      </c>
    </row>
    <row r="376" spans="1:13" ht="15" customHeight="1">
      <c r="A376" s="31">
        <v>375</v>
      </c>
      <c r="B376" s="36" t="s">
        <v>100</v>
      </c>
      <c r="C376" s="31" t="s">
        <v>285</v>
      </c>
      <c r="D376" s="31" t="s">
        <v>133</v>
      </c>
      <c r="E376" s="31" t="s">
        <v>1226</v>
      </c>
      <c r="F376" s="36" t="s">
        <v>1321</v>
      </c>
      <c r="G376" s="36" t="s">
        <v>1322</v>
      </c>
      <c r="H376" s="31" t="s">
        <v>1354</v>
      </c>
      <c r="I376" s="32"/>
      <c r="J376" s="31" t="s">
        <v>1355</v>
      </c>
      <c r="K376" s="31" t="s">
        <v>1356</v>
      </c>
      <c r="L376" s="31">
        <v>186</v>
      </c>
      <c r="M376" s="31" t="s">
        <v>1357</v>
      </c>
    </row>
    <row r="377" spans="1:13" ht="15" customHeight="1">
      <c r="A377" s="31">
        <v>376</v>
      </c>
      <c r="B377" s="36" t="s">
        <v>100</v>
      </c>
      <c r="C377" s="31" t="s">
        <v>285</v>
      </c>
      <c r="D377" s="31" t="s">
        <v>133</v>
      </c>
      <c r="E377" s="31" t="s">
        <v>1226</v>
      </c>
      <c r="F377" s="36" t="s">
        <v>1321</v>
      </c>
      <c r="G377" s="36" t="s">
        <v>1322</v>
      </c>
      <c r="H377" s="31" t="s">
        <v>1354</v>
      </c>
      <c r="I377" s="31"/>
      <c r="J377" s="31" t="s">
        <v>1358</v>
      </c>
      <c r="K377" s="31" t="s">
        <v>1359</v>
      </c>
      <c r="L377" s="31">
        <v>69</v>
      </c>
      <c r="M377" s="31"/>
    </row>
    <row r="378" spans="1:13" ht="15" customHeight="1">
      <c r="A378" s="31">
        <v>377</v>
      </c>
      <c r="B378" s="36" t="s">
        <v>100</v>
      </c>
      <c r="C378" s="31" t="s">
        <v>285</v>
      </c>
      <c r="D378" s="31" t="s">
        <v>133</v>
      </c>
      <c r="E378" s="31" t="s">
        <v>1226</v>
      </c>
      <c r="F378" s="36" t="s">
        <v>1321</v>
      </c>
      <c r="G378" s="36" t="s">
        <v>1322</v>
      </c>
      <c r="H378" s="31" t="s">
        <v>1354</v>
      </c>
      <c r="I378" s="31" t="s">
        <v>1360</v>
      </c>
      <c r="J378" s="31" t="s">
        <v>1358</v>
      </c>
      <c r="K378" s="31" t="s">
        <v>1361</v>
      </c>
      <c r="L378" s="31" t="s">
        <v>1362</v>
      </c>
      <c r="M378" s="31"/>
    </row>
    <row r="379" spans="1:13" ht="15" customHeight="1">
      <c r="A379" s="31">
        <v>378</v>
      </c>
      <c r="B379" s="36" t="s">
        <v>100</v>
      </c>
      <c r="C379" s="31" t="s">
        <v>285</v>
      </c>
      <c r="D379" s="31" t="s">
        <v>133</v>
      </c>
      <c r="E379" s="31" t="s">
        <v>1226</v>
      </c>
      <c r="F379" s="36" t="s">
        <v>1227</v>
      </c>
      <c r="G379" s="36" t="s">
        <v>1228</v>
      </c>
      <c r="H379" s="31" t="s">
        <v>1229</v>
      </c>
      <c r="I379" s="31"/>
      <c r="J379" s="31"/>
      <c r="K379" s="31" t="s">
        <v>1352</v>
      </c>
      <c r="L379" s="31" t="s">
        <v>92</v>
      </c>
      <c r="M379" s="31" t="s">
        <v>1363</v>
      </c>
    </row>
    <row r="380" spans="1:13" ht="15" customHeight="1">
      <c r="A380" s="31">
        <v>379</v>
      </c>
      <c r="B380" s="36" t="s">
        <v>100</v>
      </c>
      <c r="C380" s="31" t="s">
        <v>285</v>
      </c>
      <c r="D380" s="31" t="s">
        <v>133</v>
      </c>
      <c r="E380" s="31" t="s">
        <v>1226</v>
      </c>
      <c r="F380" s="36" t="s">
        <v>1227</v>
      </c>
      <c r="G380" s="36" t="s">
        <v>1228</v>
      </c>
      <c r="H380" s="31" t="s">
        <v>1229</v>
      </c>
      <c r="I380" s="31"/>
      <c r="J380" s="31" t="s">
        <v>1358</v>
      </c>
      <c r="K380" s="31" t="s">
        <v>1359</v>
      </c>
      <c r="L380" s="31">
        <v>69</v>
      </c>
      <c r="M380" s="31"/>
    </row>
    <row r="381" spans="1:13" ht="15" customHeight="1">
      <c r="A381" s="31">
        <v>380</v>
      </c>
      <c r="B381" s="38" t="s">
        <v>100</v>
      </c>
      <c r="C381" s="40" t="s">
        <v>285</v>
      </c>
      <c r="D381" s="40" t="s">
        <v>158</v>
      </c>
      <c r="E381" s="40" t="s">
        <v>432</v>
      </c>
      <c r="F381" s="38" t="s">
        <v>433</v>
      </c>
      <c r="G381" s="38" t="s">
        <v>434</v>
      </c>
      <c r="H381" s="39" t="s">
        <v>435</v>
      </c>
      <c r="I381" s="40" t="s">
        <v>290</v>
      </c>
      <c r="J381" s="40" t="s">
        <v>1358</v>
      </c>
      <c r="K381" s="40" t="s">
        <v>1361</v>
      </c>
      <c r="L381" s="40" t="s">
        <v>1362</v>
      </c>
      <c r="M381" s="40"/>
    </row>
    <row r="382" spans="1:13" ht="15" customHeight="1">
      <c r="A382" s="31">
        <v>381</v>
      </c>
      <c r="B382" s="38" t="s">
        <v>100</v>
      </c>
      <c r="C382" s="40" t="s">
        <v>285</v>
      </c>
      <c r="D382" s="40" t="s">
        <v>158</v>
      </c>
      <c r="E382" s="40" t="s">
        <v>432</v>
      </c>
      <c r="F382" s="38" t="s">
        <v>433</v>
      </c>
      <c r="G382" s="38" t="s">
        <v>434</v>
      </c>
      <c r="H382" s="39" t="s">
        <v>435</v>
      </c>
      <c r="I382" s="40" t="s">
        <v>290</v>
      </c>
      <c r="J382" s="40" t="s">
        <v>1364</v>
      </c>
      <c r="K382" s="40" t="s">
        <v>1365</v>
      </c>
      <c r="L382" s="40" t="s">
        <v>1366</v>
      </c>
      <c r="M382" s="40"/>
    </row>
    <row r="383" spans="1:13" ht="15" customHeight="1">
      <c r="A383" s="31">
        <v>382</v>
      </c>
      <c r="B383" s="38" t="s">
        <v>100</v>
      </c>
      <c r="C383" s="40" t="s">
        <v>285</v>
      </c>
      <c r="D383" s="40" t="s">
        <v>158</v>
      </c>
      <c r="E383" s="40" t="s">
        <v>432</v>
      </c>
      <c r="F383" s="38" t="s">
        <v>433</v>
      </c>
      <c r="G383" s="38" t="s">
        <v>434</v>
      </c>
      <c r="H383" s="39" t="s">
        <v>435</v>
      </c>
      <c r="I383" s="39" t="s">
        <v>1079</v>
      </c>
      <c r="J383" s="39"/>
      <c r="K383" s="39" t="s">
        <v>437</v>
      </c>
      <c r="L383" s="39">
        <v>138</v>
      </c>
      <c r="M383" s="39"/>
    </row>
    <row r="384" spans="1:13" ht="15" customHeight="1">
      <c r="A384" s="31">
        <v>383</v>
      </c>
      <c r="B384" s="37" t="s">
        <v>101</v>
      </c>
      <c r="C384" s="31" t="s">
        <v>285</v>
      </c>
      <c r="D384" s="31" t="s">
        <v>133</v>
      </c>
      <c r="E384" s="31" t="s">
        <v>295</v>
      </c>
      <c r="F384" s="36" t="s">
        <v>312</v>
      </c>
      <c r="G384" s="36" t="s">
        <v>313</v>
      </c>
      <c r="H384" s="32" t="s">
        <v>314</v>
      </c>
      <c r="I384" s="32" t="s">
        <v>1367</v>
      </c>
      <c r="J384" s="32" t="s">
        <v>1368</v>
      </c>
      <c r="K384" s="32" t="s">
        <v>1369</v>
      </c>
      <c r="L384" s="32" t="s">
        <v>1370</v>
      </c>
      <c r="M384" s="31"/>
    </row>
    <row r="385" spans="1:13" ht="15" customHeight="1">
      <c r="A385" s="31">
        <v>384</v>
      </c>
      <c r="B385" s="37" t="s">
        <v>101</v>
      </c>
      <c r="C385" s="31" t="s">
        <v>285</v>
      </c>
      <c r="D385" s="31" t="s">
        <v>133</v>
      </c>
      <c r="E385" s="31" t="s">
        <v>295</v>
      </c>
      <c r="F385" s="36" t="s">
        <v>317</v>
      </c>
      <c r="G385" s="36" t="s">
        <v>322</v>
      </c>
      <c r="H385" s="32" t="s">
        <v>323</v>
      </c>
      <c r="I385" s="32" t="s">
        <v>1371</v>
      </c>
      <c r="J385" s="32" t="s">
        <v>1372</v>
      </c>
      <c r="K385" s="32" t="s">
        <v>1369</v>
      </c>
      <c r="L385" s="32" t="s">
        <v>1370</v>
      </c>
      <c r="M385" s="31"/>
    </row>
    <row r="386" spans="1:13" ht="15" customHeight="1">
      <c r="A386" s="31">
        <v>385</v>
      </c>
      <c r="B386" s="37" t="s">
        <v>102</v>
      </c>
      <c r="C386" s="32" t="s">
        <v>285</v>
      </c>
      <c r="D386" s="32" t="s">
        <v>133</v>
      </c>
      <c r="E386" s="32" t="s">
        <v>503</v>
      </c>
      <c r="F386" s="37" t="s">
        <v>504</v>
      </c>
      <c r="G386" s="37" t="s">
        <v>505</v>
      </c>
      <c r="H386" s="32" t="s">
        <v>872</v>
      </c>
      <c r="I386" s="32" t="s">
        <v>1373</v>
      </c>
      <c r="J386" s="32" t="s">
        <v>1374</v>
      </c>
      <c r="K386" s="32" t="s">
        <v>1375</v>
      </c>
      <c r="L386" s="31">
        <v>476</v>
      </c>
      <c r="M386" s="31"/>
    </row>
    <row r="387" spans="1:13" ht="15" customHeight="1">
      <c r="A387" s="31">
        <v>386</v>
      </c>
      <c r="B387" s="36" t="s">
        <v>103</v>
      </c>
      <c r="C387" s="31" t="s">
        <v>285</v>
      </c>
      <c r="D387" s="31" t="s">
        <v>135</v>
      </c>
      <c r="E387" s="31" t="s">
        <v>380</v>
      </c>
      <c r="F387" s="36" t="s">
        <v>381</v>
      </c>
      <c r="G387" s="36" t="s">
        <v>385</v>
      </c>
      <c r="H387" s="31" t="s">
        <v>510</v>
      </c>
      <c r="I387" s="31" t="s">
        <v>290</v>
      </c>
      <c r="J387" s="31" t="s">
        <v>1358</v>
      </c>
      <c r="K387" s="31" t="s">
        <v>1361</v>
      </c>
      <c r="L387" s="31" t="s">
        <v>1362</v>
      </c>
      <c r="M387" s="31"/>
    </row>
    <row r="388" spans="1:13" ht="15" customHeight="1">
      <c r="A388" s="31">
        <v>387</v>
      </c>
      <c r="B388" s="37" t="s">
        <v>103</v>
      </c>
      <c r="C388" s="31" t="s">
        <v>285</v>
      </c>
      <c r="D388" s="32" t="s">
        <v>135</v>
      </c>
      <c r="E388" s="31" t="s">
        <v>380</v>
      </c>
      <c r="F388" s="36" t="s">
        <v>381</v>
      </c>
      <c r="G388" s="36" t="s">
        <v>385</v>
      </c>
      <c r="H388" s="31" t="s">
        <v>510</v>
      </c>
      <c r="I388" s="31" t="s">
        <v>540</v>
      </c>
      <c r="J388" s="31" t="s">
        <v>1358</v>
      </c>
      <c r="K388" s="31" t="s">
        <v>1376</v>
      </c>
      <c r="L388" s="31">
        <v>583</v>
      </c>
      <c r="M388" s="31"/>
    </row>
    <row r="389" spans="1:13" ht="15" customHeight="1">
      <c r="A389" s="31">
        <v>388</v>
      </c>
      <c r="B389" s="36" t="s">
        <v>103</v>
      </c>
      <c r="C389" s="31" t="s">
        <v>285</v>
      </c>
      <c r="D389" s="31" t="s">
        <v>139</v>
      </c>
      <c r="E389" s="31" t="s">
        <v>1305</v>
      </c>
      <c r="F389" s="36" t="s">
        <v>1329</v>
      </c>
      <c r="G389" s="36" t="s">
        <v>1330</v>
      </c>
      <c r="H389" s="31" t="s">
        <v>1331</v>
      </c>
      <c r="I389" s="31" t="s">
        <v>1377</v>
      </c>
      <c r="J389" s="31" t="s">
        <v>1358</v>
      </c>
      <c r="K389" s="31" t="s">
        <v>1361</v>
      </c>
      <c r="L389" s="31" t="s">
        <v>1362</v>
      </c>
      <c r="M389" s="32"/>
    </row>
    <row r="390" spans="1:13" ht="15" customHeight="1">
      <c r="A390" s="31">
        <v>389</v>
      </c>
      <c r="B390" s="37" t="s">
        <v>103</v>
      </c>
      <c r="C390" s="31" t="s">
        <v>285</v>
      </c>
      <c r="D390" s="31" t="s">
        <v>139</v>
      </c>
      <c r="E390" s="31" t="s">
        <v>1305</v>
      </c>
      <c r="F390" s="36" t="s">
        <v>1329</v>
      </c>
      <c r="G390" s="36" t="s">
        <v>1330</v>
      </c>
      <c r="H390" s="31" t="s">
        <v>1331</v>
      </c>
      <c r="I390" s="31" t="s">
        <v>540</v>
      </c>
      <c r="J390" s="31" t="s">
        <v>307</v>
      </c>
      <c r="K390" s="32" t="s">
        <v>1332</v>
      </c>
      <c r="L390" s="31">
        <v>445</v>
      </c>
      <c r="M390" s="32"/>
    </row>
    <row r="391" spans="1:13" ht="15" customHeight="1">
      <c r="A391" s="31">
        <v>390</v>
      </c>
      <c r="B391" s="38" t="s">
        <v>103</v>
      </c>
      <c r="C391" s="40" t="s">
        <v>285</v>
      </c>
      <c r="D391" s="40" t="s">
        <v>158</v>
      </c>
      <c r="E391" s="40" t="s">
        <v>432</v>
      </c>
      <c r="F391" s="38" t="s">
        <v>433</v>
      </c>
      <c r="G391" s="38" t="s">
        <v>434</v>
      </c>
      <c r="H391" s="39" t="s">
        <v>435</v>
      </c>
      <c r="I391" s="40" t="s">
        <v>407</v>
      </c>
      <c r="J391" s="40" t="s">
        <v>1358</v>
      </c>
      <c r="K391" s="40" t="s">
        <v>1361</v>
      </c>
      <c r="L391" s="40" t="s">
        <v>1362</v>
      </c>
      <c r="M391" s="40"/>
    </row>
    <row r="392" spans="1:13" ht="15" customHeight="1">
      <c r="A392" s="31">
        <v>391</v>
      </c>
      <c r="B392" s="38" t="s">
        <v>103</v>
      </c>
      <c r="C392" s="40" t="s">
        <v>285</v>
      </c>
      <c r="D392" s="40" t="s">
        <v>158</v>
      </c>
      <c r="E392" s="40" t="s">
        <v>432</v>
      </c>
      <c r="F392" s="38" t="s">
        <v>433</v>
      </c>
      <c r="G392" s="38" t="s">
        <v>434</v>
      </c>
      <c r="H392" s="39" t="s">
        <v>435</v>
      </c>
      <c r="I392" s="39" t="s">
        <v>1079</v>
      </c>
      <c r="J392" s="39"/>
      <c r="K392" s="39" t="s">
        <v>437</v>
      </c>
      <c r="L392" s="39">
        <v>139</v>
      </c>
      <c r="M392" s="39"/>
    </row>
    <row r="393" spans="1:13" ht="15" customHeight="1">
      <c r="A393" s="31">
        <v>392</v>
      </c>
      <c r="B393" s="37" t="s">
        <v>104</v>
      </c>
      <c r="C393" s="31" t="s">
        <v>285</v>
      </c>
      <c r="D393" s="31" t="s">
        <v>141</v>
      </c>
      <c r="E393" s="31" t="s">
        <v>981</v>
      </c>
      <c r="F393" s="36" t="s">
        <v>1172</v>
      </c>
      <c r="G393" s="36" t="s">
        <v>1173</v>
      </c>
      <c r="H393" s="31" t="s">
        <v>1174</v>
      </c>
      <c r="I393" s="31"/>
      <c r="J393" s="31" t="s">
        <v>883</v>
      </c>
      <c r="K393" s="31" t="s">
        <v>1378</v>
      </c>
      <c r="L393" s="31">
        <v>60</v>
      </c>
      <c r="M393" s="31" t="s">
        <v>1379</v>
      </c>
    </row>
    <row r="394" spans="1:13" ht="15" customHeight="1">
      <c r="A394" s="31">
        <v>393</v>
      </c>
      <c r="B394" s="37" t="s">
        <v>104</v>
      </c>
      <c r="C394" s="31" t="s">
        <v>285</v>
      </c>
      <c r="D394" s="31" t="s">
        <v>141</v>
      </c>
      <c r="E394" s="31" t="s">
        <v>981</v>
      </c>
      <c r="F394" s="36" t="s">
        <v>1380</v>
      </c>
      <c r="G394" s="36" t="s">
        <v>1381</v>
      </c>
      <c r="H394" s="31" t="s">
        <v>1382</v>
      </c>
      <c r="I394" s="31"/>
      <c r="J394" s="31" t="s">
        <v>883</v>
      </c>
      <c r="K394" s="31" t="s">
        <v>1378</v>
      </c>
      <c r="L394" s="31">
        <v>60</v>
      </c>
      <c r="M394" s="31" t="s">
        <v>1383</v>
      </c>
    </row>
    <row r="395" spans="1:13" ht="15" customHeight="1">
      <c r="A395" s="31">
        <v>394</v>
      </c>
      <c r="B395" s="37" t="s">
        <v>104</v>
      </c>
      <c r="C395" s="31" t="s">
        <v>285</v>
      </c>
      <c r="D395" s="31" t="s">
        <v>141</v>
      </c>
      <c r="E395" s="31" t="s">
        <v>981</v>
      </c>
      <c r="F395" s="36" t="s">
        <v>1384</v>
      </c>
      <c r="G395" s="36" t="s">
        <v>1385</v>
      </c>
      <c r="H395" s="31" t="s">
        <v>1386</v>
      </c>
      <c r="I395" s="31"/>
      <c r="J395" s="31" t="s">
        <v>883</v>
      </c>
      <c r="K395" s="31" t="s">
        <v>1378</v>
      </c>
      <c r="L395" s="31">
        <v>60</v>
      </c>
      <c r="M395" s="31" t="s">
        <v>1387</v>
      </c>
    </row>
    <row r="396" spans="1:13" ht="15" customHeight="1">
      <c r="A396" s="31">
        <v>395</v>
      </c>
      <c r="B396" s="36" t="s">
        <v>106</v>
      </c>
      <c r="C396" s="31" t="s">
        <v>285</v>
      </c>
      <c r="D396" s="31" t="s">
        <v>133</v>
      </c>
      <c r="E396" s="32" t="s">
        <v>295</v>
      </c>
      <c r="F396" s="36" t="s">
        <v>304</v>
      </c>
      <c r="G396" s="32" t="s">
        <v>335</v>
      </c>
      <c r="H396" s="31" t="s">
        <v>1388</v>
      </c>
      <c r="I396" s="31" t="s">
        <v>540</v>
      </c>
      <c r="J396" s="31" t="s">
        <v>1389</v>
      </c>
      <c r="K396" s="31" t="s">
        <v>1390</v>
      </c>
      <c r="L396" s="31">
        <v>98</v>
      </c>
      <c r="M396" s="31" t="s">
        <v>1391</v>
      </c>
    </row>
    <row r="397" spans="1:13" ht="15" customHeight="1">
      <c r="A397" s="31">
        <v>396</v>
      </c>
      <c r="B397" s="36" t="s">
        <v>106</v>
      </c>
      <c r="C397" s="31" t="s">
        <v>285</v>
      </c>
      <c r="D397" s="31" t="s">
        <v>133</v>
      </c>
      <c r="E397" s="32" t="s">
        <v>295</v>
      </c>
      <c r="F397" s="36" t="s">
        <v>304</v>
      </c>
      <c r="G397" s="32" t="s">
        <v>335</v>
      </c>
      <c r="H397" s="31" t="s">
        <v>1388</v>
      </c>
      <c r="I397" s="31" t="s">
        <v>513</v>
      </c>
      <c r="J397" s="31" t="s">
        <v>1392</v>
      </c>
      <c r="K397" s="31" t="s">
        <v>1393</v>
      </c>
      <c r="L397" s="31" t="s">
        <v>1394</v>
      </c>
      <c r="M397" s="31"/>
    </row>
    <row r="398" spans="1:13" ht="15" customHeight="1">
      <c r="A398" s="31">
        <v>397</v>
      </c>
      <c r="B398" s="36" t="s">
        <v>106</v>
      </c>
      <c r="C398" s="31" t="s">
        <v>285</v>
      </c>
      <c r="D398" s="31" t="s">
        <v>133</v>
      </c>
      <c r="E398" s="31" t="s">
        <v>295</v>
      </c>
      <c r="F398" s="36" t="s">
        <v>304</v>
      </c>
      <c r="G398" s="32" t="s">
        <v>335</v>
      </c>
      <c r="H398" s="31" t="s">
        <v>1388</v>
      </c>
      <c r="I398" s="31">
        <v>4</v>
      </c>
      <c r="J398" s="31" t="s">
        <v>1118</v>
      </c>
      <c r="K398" s="31" t="s">
        <v>1119</v>
      </c>
      <c r="L398" s="31" t="s">
        <v>1395</v>
      </c>
      <c r="M398" s="31"/>
    </row>
    <row r="399" spans="1:13" ht="15" customHeight="1">
      <c r="A399" s="31">
        <v>398</v>
      </c>
      <c r="B399" s="36" t="s">
        <v>106</v>
      </c>
      <c r="C399" s="32" t="s">
        <v>285</v>
      </c>
      <c r="D399" s="31" t="s">
        <v>133</v>
      </c>
      <c r="E399" s="31" t="s">
        <v>295</v>
      </c>
      <c r="F399" s="36" t="s">
        <v>304</v>
      </c>
      <c r="G399" s="36" t="s">
        <v>305</v>
      </c>
      <c r="H399" s="31" t="s">
        <v>1388</v>
      </c>
      <c r="I399" s="31"/>
      <c r="J399" s="31"/>
      <c r="K399" s="31" t="s">
        <v>1396</v>
      </c>
      <c r="L399" s="31" t="s">
        <v>443</v>
      </c>
      <c r="M399" s="31"/>
    </row>
    <row r="400" spans="1:13" ht="15" customHeight="1">
      <c r="A400" s="31">
        <v>399</v>
      </c>
      <c r="B400" s="36" t="s">
        <v>106</v>
      </c>
      <c r="C400" s="32" t="s">
        <v>285</v>
      </c>
      <c r="D400" s="31" t="s">
        <v>133</v>
      </c>
      <c r="E400" s="31" t="s">
        <v>295</v>
      </c>
      <c r="F400" s="36" t="s">
        <v>483</v>
      </c>
      <c r="G400" s="36" t="s">
        <v>484</v>
      </c>
      <c r="H400" s="31" t="s">
        <v>1397</v>
      </c>
      <c r="I400" s="31" t="s">
        <v>540</v>
      </c>
      <c r="J400" s="31"/>
      <c r="K400" s="31" t="s">
        <v>1396</v>
      </c>
      <c r="L400" s="31" t="s">
        <v>443</v>
      </c>
      <c r="M400" s="31"/>
    </row>
    <row r="401" spans="1:13" ht="15" customHeight="1">
      <c r="A401" s="31">
        <v>400</v>
      </c>
      <c r="B401" s="36" t="s">
        <v>106</v>
      </c>
      <c r="C401" s="31" t="s">
        <v>285</v>
      </c>
      <c r="D401" s="31" t="s">
        <v>133</v>
      </c>
      <c r="E401" s="31" t="s">
        <v>295</v>
      </c>
      <c r="F401" s="36" t="s">
        <v>483</v>
      </c>
      <c r="G401" s="32" t="s">
        <v>335</v>
      </c>
      <c r="H401" s="31" t="s">
        <v>1256</v>
      </c>
      <c r="I401" s="31" t="s">
        <v>1398</v>
      </c>
      <c r="J401" s="31" t="s">
        <v>1389</v>
      </c>
      <c r="K401" s="31" t="s">
        <v>1390</v>
      </c>
      <c r="L401" s="31">
        <v>98</v>
      </c>
      <c r="M401" s="31" t="s">
        <v>486</v>
      </c>
    </row>
    <row r="402" spans="1:13" ht="15" customHeight="1">
      <c r="A402" s="31">
        <v>401</v>
      </c>
      <c r="B402" s="36" t="s">
        <v>106</v>
      </c>
      <c r="C402" s="31" t="s">
        <v>285</v>
      </c>
      <c r="D402" s="31" t="s">
        <v>133</v>
      </c>
      <c r="E402" s="31" t="s">
        <v>295</v>
      </c>
      <c r="F402" s="36" t="s">
        <v>483</v>
      </c>
      <c r="G402" s="32" t="s">
        <v>335</v>
      </c>
      <c r="H402" s="31" t="s">
        <v>1256</v>
      </c>
      <c r="I402" s="31" t="s">
        <v>1399</v>
      </c>
      <c r="J402" s="31" t="s">
        <v>1392</v>
      </c>
      <c r="K402" s="31" t="s">
        <v>1393</v>
      </c>
      <c r="L402" s="31" t="s">
        <v>1394</v>
      </c>
      <c r="M402" s="31"/>
    </row>
    <row r="403" spans="1:13" ht="15" customHeight="1">
      <c r="A403" s="31">
        <v>402</v>
      </c>
      <c r="B403" s="36" t="s">
        <v>106</v>
      </c>
      <c r="C403" s="32" t="s">
        <v>285</v>
      </c>
      <c r="D403" s="31" t="s">
        <v>133</v>
      </c>
      <c r="E403" s="32" t="s">
        <v>295</v>
      </c>
      <c r="F403" s="36" t="s">
        <v>317</v>
      </c>
      <c r="G403" s="36" t="s">
        <v>318</v>
      </c>
      <c r="H403" s="31" t="s">
        <v>494</v>
      </c>
      <c r="I403" s="31" t="s">
        <v>540</v>
      </c>
      <c r="J403" s="31"/>
      <c r="K403" s="31" t="s">
        <v>1396</v>
      </c>
      <c r="L403" s="31" t="s">
        <v>443</v>
      </c>
      <c r="M403" s="31"/>
    </row>
    <row r="404" spans="1:13" ht="15" customHeight="1">
      <c r="A404" s="31">
        <v>403</v>
      </c>
      <c r="B404" s="36" t="s">
        <v>106</v>
      </c>
      <c r="C404" s="31" t="s">
        <v>285</v>
      </c>
      <c r="D404" s="31" t="s">
        <v>133</v>
      </c>
      <c r="E404" s="32" t="s">
        <v>295</v>
      </c>
      <c r="F404" s="36" t="s">
        <v>317</v>
      </c>
      <c r="G404" s="32" t="s">
        <v>335</v>
      </c>
      <c r="H404" s="31" t="s">
        <v>1262</v>
      </c>
      <c r="I404" s="31" t="s">
        <v>540</v>
      </c>
      <c r="J404" s="31" t="s">
        <v>1389</v>
      </c>
      <c r="K404" s="31" t="s">
        <v>1390</v>
      </c>
      <c r="L404" s="31">
        <v>98</v>
      </c>
      <c r="M404" s="31" t="s">
        <v>1400</v>
      </c>
    </row>
    <row r="405" spans="1:13" ht="15" customHeight="1">
      <c r="A405" s="31">
        <v>404</v>
      </c>
      <c r="B405" s="36" t="s">
        <v>106</v>
      </c>
      <c r="C405" s="31" t="s">
        <v>285</v>
      </c>
      <c r="D405" s="31" t="s">
        <v>133</v>
      </c>
      <c r="E405" s="32" t="s">
        <v>295</v>
      </c>
      <c r="F405" s="36" t="s">
        <v>317</v>
      </c>
      <c r="G405" s="32" t="s">
        <v>335</v>
      </c>
      <c r="H405" s="31" t="s">
        <v>1262</v>
      </c>
      <c r="I405" s="31" t="s">
        <v>495</v>
      </c>
      <c r="J405" s="31" t="s">
        <v>1392</v>
      </c>
      <c r="K405" s="31" t="s">
        <v>1393</v>
      </c>
      <c r="L405" s="31" t="s">
        <v>1394</v>
      </c>
      <c r="M405" s="31"/>
    </row>
    <row r="406" spans="1:13" ht="15" customHeight="1">
      <c r="A406" s="31">
        <v>405</v>
      </c>
      <c r="B406" s="36" t="s">
        <v>106</v>
      </c>
      <c r="C406" s="31" t="s">
        <v>285</v>
      </c>
      <c r="D406" s="31" t="s">
        <v>133</v>
      </c>
      <c r="E406" s="32" t="s">
        <v>1269</v>
      </c>
      <c r="F406" s="36" t="s">
        <v>1270</v>
      </c>
      <c r="G406" s="32" t="s">
        <v>335</v>
      </c>
      <c r="H406" s="31" t="s">
        <v>1271</v>
      </c>
      <c r="I406" s="31" t="s">
        <v>964</v>
      </c>
      <c r="J406" s="31" t="s">
        <v>1392</v>
      </c>
      <c r="K406" s="31" t="s">
        <v>1393</v>
      </c>
      <c r="L406" s="31" t="s">
        <v>1394</v>
      </c>
      <c r="M406" s="31"/>
    </row>
    <row r="407" spans="1:13" ht="15" customHeight="1">
      <c r="A407" s="31">
        <v>406</v>
      </c>
      <c r="B407" s="36" t="s">
        <v>106</v>
      </c>
      <c r="C407" s="32" t="s">
        <v>285</v>
      </c>
      <c r="D407" s="32" t="s">
        <v>133</v>
      </c>
      <c r="E407" s="32" t="s">
        <v>327</v>
      </c>
      <c r="F407" s="36" t="s">
        <v>1401</v>
      </c>
      <c r="G407" s="36" t="s">
        <v>1402</v>
      </c>
      <c r="H407" s="31" t="s">
        <v>1403</v>
      </c>
      <c r="I407" s="31" t="s">
        <v>1398</v>
      </c>
      <c r="J407" s="31" t="s">
        <v>1389</v>
      </c>
      <c r="K407" s="31" t="s">
        <v>1390</v>
      </c>
      <c r="L407" s="31">
        <v>98</v>
      </c>
      <c r="M407" s="31" t="s">
        <v>1404</v>
      </c>
    </row>
    <row r="408" spans="1:13" ht="15" customHeight="1">
      <c r="A408" s="31">
        <v>407</v>
      </c>
      <c r="B408" s="36" t="s">
        <v>106</v>
      </c>
      <c r="C408" s="32" t="s">
        <v>285</v>
      </c>
      <c r="D408" s="32" t="s">
        <v>133</v>
      </c>
      <c r="E408" s="32" t="s">
        <v>327</v>
      </c>
      <c r="F408" s="36" t="s">
        <v>336</v>
      </c>
      <c r="G408" s="36" t="s">
        <v>337</v>
      </c>
      <c r="H408" s="31" t="s">
        <v>1405</v>
      </c>
      <c r="I408" s="31" t="s">
        <v>1398</v>
      </c>
      <c r="J408" s="31" t="s">
        <v>1389</v>
      </c>
      <c r="K408" s="31" t="s">
        <v>1390</v>
      </c>
      <c r="L408" s="31">
        <v>98</v>
      </c>
      <c r="M408" s="31" t="s">
        <v>1406</v>
      </c>
    </row>
    <row r="409" spans="1:13" ht="15" customHeight="1">
      <c r="A409" s="31">
        <v>408</v>
      </c>
      <c r="B409" s="36" t="s">
        <v>106</v>
      </c>
      <c r="C409" s="32" t="s">
        <v>285</v>
      </c>
      <c r="D409" s="32" t="s">
        <v>133</v>
      </c>
      <c r="E409" s="32" t="s">
        <v>503</v>
      </c>
      <c r="F409" s="36" t="s">
        <v>859</v>
      </c>
      <c r="G409" s="36" t="s">
        <v>505</v>
      </c>
      <c r="H409" s="31" t="s">
        <v>869</v>
      </c>
      <c r="I409" s="31" t="s">
        <v>540</v>
      </c>
      <c r="J409" s="31" t="s">
        <v>1389</v>
      </c>
      <c r="K409" s="31" t="s">
        <v>1390</v>
      </c>
      <c r="L409" s="31">
        <v>98</v>
      </c>
      <c r="M409" s="31" t="s">
        <v>1407</v>
      </c>
    </row>
    <row r="410" spans="1:13" ht="15" customHeight="1">
      <c r="A410" s="31">
        <v>409</v>
      </c>
      <c r="B410" s="36" t="s">
        <v>106</v>
      </c>
      <c r="C410" s="32" t="s">
        <v>285</v>
      </c>
      <c r="D410" s="32" t="s">
        <v>133</v>
      </c>
      <c r="E410" s="32" t="s">
        <v>503</v>
      </c>
      <c r="F410" s="36" t="s">
        <v>859</v>
      </c>
      <c r="G410" s="36" t="s">
        <v>505</v>
      </c>
      <c r="H410" s="31" t="s">
        <v>872</v>
      </c>
      <c r="I410" s="31" t="s">
        <v>540</v>
      </c>
      <c r="J410" s="31" t="s">
        <v>1389</v>
      </c>
      <c r="K410" s="31" t="s">
        <v>1390</v>
      </c>
      <c r="L410" s="31">
        <v>98</v>
      </c>
      <c r="M410" s="31" t="s">
        <v>1408</v>
      </c>
    </row>
    <row r="411" spans="1:13" ht="15" customHeight="1">
      <c r="A411" s="31">
        <v>410</v>
      </c>
      <c r="B411" s="36" t="s">
        <v>106</v>
      </c>
      <c r="C411" s="31" t="s">
        <v>285</v>
      </c>
      <c r="D411" s="31" t="s">
        <v>133</v>
      </c>
      <c r="E411" s="31" t="s">
        <v>503</v>
      </c>
      <c r="F411" s="36" t="s">
        <v>504</v>
      </c>
      <c r="G411" s="32" t="s">
        <v>335</v>
      </c>
      <c r="H411" s="32" t="s">
        <v>1122</v>
      </c>
      <c r="I411" s="31" t="s">
        <v>513</v>
      </c>
      <c r="J411" s="31" t="s">
        <v>1118</v>
      </c>
      <c r="K411" s="31" t="s">
        <v>1119</v>
      </c>
      <c r="L411" s="31" t="s">
        <v>1409</v>
      </c>
      <c r="M411" s="31"/>
    </row>
    <row r="412" spans="1:13" ht="15" customHeight="1">
      <c r="A412" s="31">
        <v>411</v>
      </c>
      <c r="B412" s="36" t="s">
        <v>106</v>
      </c>
      <c r="C412" s="32" t="s">
        <v>285</v>
      </c>
      <c r="D412" s="31" t="s">
        <v>135</v>
      </c>
      <c r="E412" s="31" t="s">
        <v>380</v>
      </c>
      <c r="F412" s="36" t="s">
        <v>381</v>
      </c>
      <c r="G412" s="36" t="s">
        <v>385</v>
      </c>
      <c r="H412" s="31" t="s">
        <v>510</v>
      </c>
      <c r="I412" s="31" t="s">
        <v>365</v>
      </c>
      <c r="J412" s="31" t="s">
        <v>1410</v>
      </c>
      <c r="K412" s="31" t="s">
        <v>1411</v>
      </c>
      <c r="L412" s="31">
        <v>33</v>
      </c>
      <c r="M412" s="36" t="s">
        <v>1412</v>
      </c>
    </row>
    <row r="413" spans="1:13" ht="15" customHeight="1">
      <c r="A413" s="31">
        <v>412</v>
      </c>
      <c r="B413" s="36" t="s">
        <v>106</v>
      </c>
      <c r="C413" s="32" t="s">
        <v>285</v>
      </c>
      <c r="D413" s="31" t="s">
        <v>135</v>
      </c>
      <c r="E413" s="31" t="s">
        <v>380</v>
      </c>
      <c r="F413" s="36" t="s">
        <v>381</v>
      </c>
      <c r="G413" s="36" t="s">
        <v>385</v>
      </c>
      <c r="H413" s="31" t="s">
        <v>510</v>
      </c>
      <c r="I413" s="31" t="s">
        <v>1413</v>
      </c>
      <c r="J413" s="31" t="s">
        <v>1389</v>
      </c>
      <c r="K413" s="31" t="s">
        <v>1390</v>
      </c>
      <c r="L413" s="31">
        <v>98</v>
      </c>
      <c r="M413" s="31" t="s">
        <v>1414</v>
      </c>
    </row>
    <row r="414" spans="1:13" ht="15" customHeight="1">
      <c r="A414" s="31">
        <v>413</v>
      </c>
      <c r="B414" s="36" t="s">
        <v>106</v>
      </c>
      <c r="C414" s="32" t="s">
        <v>285</v>
      </c>
      <c r="D414" s="31" t="s">
        <v>135</v>
      </c>
      <c r="E414" s="31" t="s">
        <v>380</v>
      </c>
      <c r="F414" s="36" t="s">
        <v>381</v>
      </c>
      <c r="G414" s="36" t="s">
        <v>385</v>
      </c>
      <c r="H414" s="31" t="s">
        <v>1415</v>
      </c>
      <c r="I414" s="31" t="s">
        <v>407</v>
      </c>
      <c r="J414" s="31"/>
      <c r="K414" s="31" t="s">
        <v>1416</v>
      </c>
      <c r="L414" s="31" t="s">
        <v>1417</v>
      </c>
      <c r="M414" s="31"/>
    </row>
    <row r="415" spans="1:13" ht="15" customHeight="1">
      <c r="A415" s="31">
        <v>414</v>
      </c>
      <c r="B415" s="36" t="s">
        <v>106</v>
      </c>
      <c r="C415" s="32" t="s">
        <v>285</v>
      </c>
      <c r="D415" s="31" t="s">
        <v>135</v>
      </c>
      <c r="E415" s="31" t="s">
        <v>380</v>
      </c>
      <c r="F415" s="36" t="s">
        <v>388</v>
      </c>
      <c r="G415" s="36" t="s">
        <v>389</v>
      </c>
      <c r="H415" s="31" t="s">
        <v>1418</v>
      </c>
      <c r="I415" s="31" t="s">
        <v>290</v>
      </c>
      <c r="J415" s="31"/>
      <c r="K415" s="31" t="s">
        <v>1416</v>
      </c>
      <c r="L415" s="31" t="s">
        <v>1417</v>
      </c>
      <c r="M415" s="31"/>
    </row>
    <row r="416" spans="1:13" ht="15" customHeight="1">
      <c r="A416" s="31">
        <v>415</v>
      </c>
      <c r="B416" s="36" t="s">
        <v>106</v>
      </c>
      <c r="C416" s="32" t="s">
        <v>285</v>
      </c>
      <c r="D416" s="31" t="s">
        <v>135</v>
      </c>
      <c r="E416" s="31" t="s">
        <v>380</v>
      </c>
      <c r="F416" s="36" t="s">
        <v>388</v>
      </c>
      <c r="G416" s="36" t="s">
        <v>389</v>
      </c>
      <c r="H416" s="31" t="s">
        <v>1418</v>
      </c>
      <c r="I416" s="31" t="s">
        <v>540</v>
      </c>
      <c r="J416" s="31" t="s">
        <v>1389</v>
      </c>
      <c r="K416" s="31" t="s">
        <v>1390</v>
      </c>
      <c r="L416" s="31">
        <v>98</v>
      </c>
      <c r="M416" s="31" t="s">
        <v>1419</v>
      </c>
    </row>
    <row r="417" spans="1:13" ht="15" customHeight="1">
      <c r="A417" s="31">
        <v>416</v>
      </c>
      <c r="B417" s="36" t="s">
        <v>106</v>
      </c>
      <c r="C417" s="32" t="s">
        <v>285</v>
      </c>
      <c r="D417" s="31" t="s">
        <v>135</v>
      </c>
      <c r="E417" s="31" t="s">
        <v>380</v>
      </c>
      <c r="F417" s="36" t="s">
        <v>388</v>
      </c>
      <c r="G417" s="36" t="s">
        <v>389</v>
      </c>
      <c r="H417" s="31"/>
      <c r="I417" s="31"/>
      <c r="J417" s="31" t="s">
        <v>1420</v>
      </c>
      <c r="K417" s="31" t="s">
        <v>1421</v>
      </c>
      <c r="L417" s="31">
        <v>154</v>
      </c>
      <c r="M417" s="31" t="s">
        <v>1422</v>
      </c>
    </row>
    <row r="418" spans="1:13" ht="15" customHeight="1">
      <c r="A418" s="31">
        <v>417</v>
      </c>
      <c r="B418" s="36" t="s">
        <v>106</v>
      </c>
      <c r="C418" s="32" t="s">
        <v>285</v>
      </c>
      <c r="D418" s="31" t="s">
        <v>135</v>
      </c>
      <c r="E418" s="32" t="s">
        <v>393</v>
      </c>
      <c r="F418" s="36" t="s">
        <v>516</v>
      </c>
      <c r="G418" s="36" t="s">
        <v>517</v>
      </c>
      <c r="H418" s="32" t="s">
        <v>518</v>
      </c>
      <c r="I418" s="31" t="s">
        <v>964</v>
      </c>
      <c r="J418" s="31" t="s">
        <v>1410</v>
      </c>
      <c r="K418" s="31" t="s">
        <v>1411</v>
      </c>
      <c r="L418" s="31">
        <v>33</v>
      </c>
      <c r="M418" s="31"/>
    </row>
    <row r="419" spans="1:13" ht="15" customHeight="1">
      <c r="A419" s="31">
        <v>418</v>
      </c>
      <c r="B419" s="36" t="s">
        <v>106</v>
      </c>
      <c r="C419" s="32" t="s">
        <v>285</v>
      </c>
      <c r="D419" s="31" t="s">
        <v>135</v>
      </c>
      <c r="E419" s="32" t="s">
        <v>393</v>
      </c>
      <c r="F419" s="36" t="s">
        <v>516</v>
      </c>
      <c r="G419" s="36" t="s">
        <v>1423</v>
      </c>
      <c r="H419" s="31" t="s">
        <v>1424</v>
      </c>
      <c r="I419" s="31" t="s">
        <v>1349</v>
      </c>
      <c r="J419" s="31" t="s">
        <v>1389</v>
      </c>
      <c r="K419" s="31" t="s">
        <v>1390</v>
      </c>
      <c r="L419" s="31">
        <v>98</v>
      </c>
      <c r="M419" s="31" t="s">
        <v>1425</v>
      </c>
    </row>
    <row r="420" spans="1:13" ht="15" customHeight="1">
      <c r="A420" s="31">
        <v>419</v>
      </c>
      <c r="B420" s="36" t="s">
        <v>106</v>
      </c>
      <c r="C420" s="32" t="s">
        <v>285</v>
      </c>
      <c r="D420" s="31" t="s">
        <v>135</v>
      </c>
      <c r="E420" s="31" t="s">
        <v>523</v>
      </c>
      <c r="F420" s="36" t="s">
        <v>1426</v>
      </c>
      <c r="G420" s="36" t="s">
        <v>1427</v>
      </c>
      <c r="H420" s="31" t="s">
        <v>1428</v>
      </c>
      <c r="I420" s="31" t="s">
        <v>290</v>
      </c>
      <c r="J420" s="31"/>
      <c r="K420" s="31" t="s">
        <v>1416</v>
      </c>
      <c r="L420" s="31" t="s">
        <v>1417</v>
      </c>
      <c r="M420" s="31"/>
    </row>
    <row r="421" spans="1:13" ht="15" customHeight="1">
      <c r="A421" s="31">
        <v>420</v>
      </c>
      <c r="B421" s="36" t="s">
        <v>106</v>
      </c>
      <c r="C421" s="32" t="s">
        <v>285</v>
      </c>
      <c r="D421" s="31" t="s">
        <v>135</v>
      </c>
      <c r="E421" s="31" t="s">
        <v>523</v>
      </c>
      <c r="F421" s="36" t="s">
        <v>1429</v>
      </c>
      <c r="G421" s="36" t="s">
        <v>1430</v>
      </c>
      <c r="H421" s="31" t="s">
        <v>1431</v>
      </c>
      <c r="I421" s="31">
        <v>1</v>
      </c>
      <c r="J421" s="31" t="s">
        <v>1432</v>
      </c>
      <c r="K421" s="31" t="s">
        <v>1433</v>
      </c>
      <c r="L421" s="31" t="s">
        <v>1434</v>
      </c>
      <c r="M421" s="31"/>
    </row>
    <row r="422" spans="1:13" ht="15" customHeight="1">
      <c r="A422" s="31">
        <v>421</v>
      </c>
      <c r="B422" s="36" t="s">
        <v>106</v>
      </c>
      <c r="C422" s="32" t="s">
        <v>285</v>
      </c>
      <c r="D422" s="31" t="s">
        <v>135</v>
      </c>
      <c r="E422" s="31" t="s">
        <v>523</v>
      </c>
      <c r="F422" s="36" t="s">
        <v>1435</v>
      </c>
      <c r="G422" s="36" t="s">
        <v>1436</v>
      </c>
      <c r="H422" s="31" t="s">
        <v>1437</v>
      </c>
      <c r="I422" s="31" t="s">
        <v>972</v>
      </c>
      <c r="J422" s="31" t="s">
        <v>1389</v>
      </c>
      <c r="K422" s="31" t="s">
        <v>1390</v>
      </c>
      <c r="L422" s="31">
        <v>98</v>
      </c>
      <c r="M422" s="31" t="s">
        <v>1438</v>
      </c>
    </row>
    <row r="423" spans="1:13" ht="15" customHeight="1">
      <c r="A423" s="31">
        <v>422</v>
      </c>
      <c r="B423" s="36" t="s">
        <v>106</v>
      </c>
      <c r="C423" s="32" t="s">
        <v>285</v>
      </c>
      <c r="D423" s="31" t="s">
        <v>135</v>
      </c>
      <c r="E423" s="31" t="s">
        <v>523</v>
      </c>
      <c r="F423" s="36" t="s">
        <v>1435</v>
      </c>
      <c r="G423" s="36" t="s">
        <v>1436</v>
      </c>
      <c r="H423" s="31" t="s">
        <v>1437</v>
      </c>
      <c r="I423" s="31"/>
      <c r="J423" s="31" t="s">
        <v>1420</v>
      </c>
      <c r="K423" s="31" t="s">
        <v>1421</v>
      </c>
      <c r="L423" s="31">
        <v>154</v>
      </c>
      <c r="M423" s="31" t="s">
        <v>1439</v>
      </c>
    </row>
    <row r="424" spans="1:13" ht="15" customHeight="1">
      <c r="A424" s="31">
        <v>423</v>
      </c>
      <c r="B424" s="36" t="s">
        <v>106</v>
      </c>
      <c r="C424" s="32" t="s">
        <v>285</v>
      </c>
      <c r="D424" s="31" t="s">
        <v>135</v>
      </c>
      <c r="E424" s="31" t="s">
        <v>523</v>
      </c>
      <c r="F424" s="36" t="s">
        <v>1435</v>
      </c>
      <c r="G424" s="36" t="s">
        <v>1440</v>
      </c>
      <c r="H424" s="31" t="s">
        <v>1441</v>
      </c>
      <c r="I424" s="31" t="s">
        <v>1442</v>
      </c>
      <c r="J424" s="31" t="s">
        <v>1389</v>
      </c>
      <c r="K424" s="31" t="s">
        <v>1390</v>
      </c>
      <c r="L424" s="31">
        <v>98</v>
      </c>
      <c r="M424" s="31" t="s">
        <v>1419</v>
      </c>
    </row>
    <row r="425" spans="1:13" ht="15" customHeight="1">
      <c r="A425" s="31">
        <v>424</v>
      </c>
      <c r="B425" s="36" t="s">
        <v>106</v>
      </c>
      <c r="C425" s="32" t="s">
        <v>285</v>
      </c>
      <c r="D425" s="31" t="s">
        <v>135</v>
      </c>
      <c r="E425" s="31" t="s">
        <v>523</v>
      </c>
      <c r="F425" s="36" t="s">
        <v>1435</v>
      </c>
      <c r="G425" s="36" t="s">
        <v>1440</v>
      </c>
      <c r="H425" s="31" t="s">
        <v>1441</v>
      </c>
      <c r="I425" s="31"/>
      <c r="J425" s="31" t="s">
        <v>1420</v>
      </c>
      <c r="K425" s="31" t="s">
        <v>1421</v>
      </c>
      <c r="L425" s="31">
        <v>154</v>
      </c>
      <c r="M425" s="31" t="s">
        <v>1422</v>
      </c>
    </row>
    <row r="426" spans="1:13" ht="15" customHeight="1">
      <c r="A426" s="31">
        <v>425</v>
      </c>
      <c r="B426" s="36" t="s">
        <v>106</v>
      </c>
      <c r="C426" s="32" t="s">
        <v>285</v>
      </c>
      <c r="D426" s="31" t="s">
        <v>824</v>
      </c>
      <c r="E426" s="31" t="s">
        <v>825</v>
      </c>
      <c r="F426" s="36" t="s">
        <v>826</v>
      </c>
      <c r="G426" s="36" t="s">
        <v>395</v>
      </c>
      <c r="H426" s="31" t="s">
        <v>1443</v>
      </c>
      <c r="I426" s="31" t="s">
        <v>1444</v>
      </c>
      <c r="J426" s="31" t="s">
        <v>1445</v>
      </c>
      <c r="K426" s="31" t="s">
        <v>1446</v>
      </c>
      <c r="L426" s="31" t="s">
        <v>1447</v>
      </c>
      <c r="M426" s="31"/>
    </row>
    <row r="427" spans="1:13" ht="15" customHeight="1">
      <c r="A427" s="31">
        <v>426</v>
      </c>
      <c r="B427" s="36" t="s">
        <v>106</v>
      </c>
      <c r="C427" s="32" t="s">
        <v>285</v>
      </c>
      <c r="D427" s="31" t="s">
        <v>824</v>
      </c>
      <c r="E427" s="31" t="s">
        <v>825</v>
      </c>
      <c r="F427" s="36" t="s">
        <v>826</v>
      </c>
      <c r="G427" s="36" t="s">
        <v>827</v>
      </c>
      <c r="H427" s="31" t="s">
        <v>1448</v>
      </c>
      <c r="I427" s="31" t="s">
        <v>1449</v>
      </c>
      <c r="J427" s="31" t="s">
        <v>1420</v>
      </c>
      <c r="K427" s="31" t="s">
        <v>1450</v>
      </c>
      <c r="L427" s="31">
        <v>317</v>
      </c>
      <c r="M427" s="31"/>
    </row>
    <row r="428" spans="1:13" ht="15" customHeight="1">
      <c r="A428" s="31">
        <v>427</v>
      </c>
      <c r="B428" s="36" t="s">
        <v>106</v>
      </c>
      <c r="C428" s="32" t="s">
        <v>285</v>
      </c>
      <c r="D428" s="31" t="s">
        <v>824</v>
      </c>
      <c r="E428" s="31" t="s">
        <v>825</v>
      </c>
      <c r="F428" s="36" t="s">
        <v>826</v>
      </c>
      <c r="G428" s="36" t="s">
        <v>827</v>
      </c>
      <c r="H428" s="31" t="s">
        <v>1448</v>
      </c>
      <c r="I428" s="31" t="s">
        <v>1451</v>
      </c>
      <c r="J428" s="31" t="s">
        <v>1432</v>
      </c>
      <c r="K428" s="31" t="s">
        <v>1452</v>
      </c>
      <c r="L428" s="31" t="s">
        <v>1453</v>
      </c>
      <c r="M428" s="31"/>
    </row>
    <row r="429" spans="1:13" ht="15" customHeight="1">
      <c r="A429" s="31">
        <v>428</v>
      </c>
      <c r="B429" s="36" t="s">
        <v>106</v>
      </c>
      <c r="C429" s="32" t="s">
        <v>285</v>
      </c>
      <c r="D429" s="31" t="s">
        <v>824</v>
      </c>
      <c r="E429" s="31" t="s">
        <v>825</v>
      </c>
      <c r="F429" s="36" t="s">
        <v>826</v>
      </c>
      <c r="G429" s="36" t="s">
        <v>1454</v>
      </c>
      <c r="H429" s="31" t="s">
        <v>1455</v>
      </c>
      <c r="I429" s="31" t="s">
        <v>1413</v>
      </c>
      <c r="J429" s="31" t="s">
        <v>1389</v>
      </c>
      <c r="K429" s="31" t="s">
        <v>1390</v>
      </c>
      <c r="L429" s="31">
        <v>98</v>
      </c>
      <c r="M429" s="31" t="s">
        <v>1419</v>
      </c>
    </row>
    <row r="430" spans="1:13" ht="15" customHeight="1">
      <c r="A430" s="31">
        <v>429</v>
      </c>
      <c r="B430" s="36" t="s">
        <v>106</v>
      </c>
      <c r="C430" s="32" t="s">
        <v>285</v>
      </c>
      <c r="D430" s="31" t="s">
        <v>824</v>
      </c>
      <c r="E430" s="31" t="s">
        <v>825</v>
      </c>
      <c r="F430" s="36" t="s">
        <v>826</v>
      </c>
      <c r="G430" s="36" t="s">
        <v>1454</v>
      </c>
      <c r="H430" s="31" t="s">
        <v>1455</v>
      </c>
      <c r="I430" s="31" t="s">
        <v>1456</v>
      </c>
      <c r="J430" s="31" t="s">
        <v>1420</v>
      </c>
      <c r="K430" s="31" t="s">
        <v>830</v>
      </c>
      <c r="L430" s="31">
        <v>150</v>
      </c>
      <c r="M430" s="31" t="s">
        <v>1457</v>
      </c>
    </row>
    <row r="431" spans="1:13" ht="15" customHeight="1">
      <c r="A431" s="31">
        <v>430</v>
      </c>
      <c r="B431" s="36" t="s">
        <v>106</v>
      </c>
      <c r="C431" s="32" t="s">
        <v>285</v>
      </c>
      <c r="D431" s="31" t="s">
        <v>824</v>
      </c>
      <c r="E431" s="31" t="s">
        <v>825</v>
      </c>
      <c r="F431" s="36" t="s">
        <v>826</v>
      </c>
      <c r="G431" s="36" t="s">
        <v>1454</v>
      </c>
      <c r="H431" s="31" t="s">
        <v>1455</v>
      </c>
      <c r="I431" s="31"/>
      <c r="J431" s="31" t="s">
        <v>1420</v>
      </c>
      <c r="K431" s="31" t="s">
        <v>1421</v>
      </c>
      <c r="L431" s="31">
        <v>154</v>
      </c>
      <c r="M431" s="31" t="s">
        <v>1458</v>
      </c>
    </row>
    <row r="432" spans="1:13" ht="15" customHeight="1">
      <c r="A432" s="31">
        <v>431</v>
      </c>
      <c r="B432" s="36" t="s">
        <v>106</v>
      </c>
      <c r="C432" s="32" t="s">
        <v>285</v>
      </c>
      <c r="D432" s="31" t="s">
        <v>824</v>
      </c>
      <c r="E432" s="31" t="s">
        <v>825</v>
      </c>
      <c r="F432" s="36" t="s">
        <v>1459</v>
      </c>
      <c r="G432" s="36" t="s">
        <v>1460</v>
      </c>
      <c r="H432" s="31" t="s">
        <v>1461</v>
      </c>
      <c r="I432" s="31" t="s">
        <v>1449</v>
      </c>
      <c r="J432" s="31" t="s">
        <v>1420</v>
      </c>
      <c r="K432" s="31" t="s">
        <v>1450</v>
      </c>
      <c r="L432" s="31">
        <v>317</v>
      </c>
      <c r="M432" s="31"/>
    </row>
    <row r="433" spans="1:13" ht="15" customHeight="1">
      <c r="A433" s="31">
        <v>432</v>
      </c>
      <c r="B433" s="36" t="s">
        <v>106</v>
      </c>
      <c r="C433" s="32" t="s">
        <v>285</v>
      </c>
      <c r="D433" s="31" t="s">
        <v>1462</v>
      </c>
      <c r="E433" s="31" t="s">
        <v>1463</v>
      </c>
      <c r="F433" s="36" t="s">
        <v>1464</v>
      </c>
      <c r="G433" s="36" t="s">
        <v>1465</v>
      </c>
      <c r="H433" s="31" t="s">
        <v>1466</v>
      </c>
      <c r="I433" s="31"/>
      <c r="J433" s="31" t="s">
        <v>1467</v>
      </c>
      <c r="K433" s="31" t="s">
        <v>1468</v>
      </c>
      <c r="L433" s="31" t="s">
        <v>1469</v>
      </c>
      <c r="M433" s="31"/>
    </row>
    <row r="434" spans="1:13" ht="15" customHeight="1">
      <c r="A434" s="31">
        <v>433</v>
      </c>
      <c r="B434" s="36" t="s">
        <v>106</v>
      </c>
      <c r="C434" s="32" t="s">
        <v>285</v>
      </c>
      <c r="D434" s="31" t="s">
        <v>1462</v>
      </c>
      <c r="E434" s="31" t="s">
        <v>1463</v>
      </c>
      <c r="F434" s="36" t="s">
        <v>1464</v>
      </c>
      <c r="G434" s="36" t="s">
        <v>1465</v>
      </c>
      <c r="H434" s="31" t="s">
        <v>1470</v>
      </c>
      <c r="I434" s="31" t="s">
        <v>972</v>
      </c>
      <c r="J434" s="31" t="s">
        <v>1389</v>
      </c>
      <c r="K434" s="31" t="s">
        <v>1390</v>
      </c>
      <c r="L434" s="31">
        <v>98</v>
      </c>
      <c r="M434" s="31"/>
    </row>
    <row r="435" spans="1:13" ht="15" customHeight="1">
      <c r="A435" s="31">
        <v>434</v>
      </c>
      <c r="B435" s="36" t="s">
        <v>106</v>
      </c>
      <c r="C435" s="32" t="s">
        <v>285</v>
      </c>
      <c r="D435" s="31" t="s">
        <v>1462</v>
      </c>
      <c r="E435" s="31" t="s">
        <v>1463</v>
      </c>
      <c r="F435" s="36" t="s">
        <v>1464</v>
      </c>
      <c r="G435" s="36" t="s">
        <v>1471</v>
      </c>
      <c r="H435" s="31" t="s">
        <v>1472</v>
      </c>
      <c r="I435" s="31" t="s">
        <v>972</v>
      </c>
      <c r="J435" s="31" t="s">
        <v>1389</v>
      </c>
      <c r="K435" s="31" t="s">
        <v>1390</v>
      </c>
      <c r="L435" s="31">
        <v>98</v>
      </c>
      <c r="M435" s="31"/>
    </row>
    <row r="436" spans="1:13" ht="15" customHeight="1">
      <c r="A436" s="31">
        <v>435</v>
      </c>
      <c r="B436" s="36" t="s">
        <v>106</v>
      </c>
      <c r="C436" s="32" t="s">
        <v>285</v>
      </c>
      <c r="D436" s="31" t="s">
        <v>1462</v>
      </c>
      <c r="E436" s="31" t="s">
        <v>1463</v>
      </c>
      <c r="F436" s="36" t="s">
        <v>1473</v>
      </c>
      <c r="G436" s="36" t="s">
        <v>1474</v>
      </c>
      <c r="H436" s="31" t="s">
        <v>1475</v>
      </c>
      <c r="I436" s="31" t="s">
        <v>1456</v>
      </c>
      <c r="J436" s="31" t="s">
        <v>1420</v>
      </c>
      <c r="K436" s="31" t="s">
        <v>830</v>
      </c>
      <c r="L436" s="31">
        <v>150</v>
      </c>
      <c r="M436" s="31" t="s">
        <v>1457</v>
      </c>
    </row>
    <row r="437" spans="1:13" ht="15" customHeight="1">
      <c r="A437" s="31">
        <v>436</v>
      </c>
      <c r="B437" s="36" t="s">
        <v>106</v>
      </c>
      <c r="C437" s="32" t="s">
        <v>285</v>
      </c>
      <c r="D437" s="31" t="s">
        <v>1462</v>
      </c>
      <c r="E437" s="31" t="s">
        <v>1463</v>
      </c>
      <c r="F437" s="36" t="s">
        <v>1473</v>
      </c>
      <c r="G437" s="36" t="s">
        <v>1474</v>
      </c>
      <c r="H437" s="31" t="s">
        <v>1475</v>
      </c>
      <c r="I437" s="31"/>
      <c r="J437" s="31" t="s">
        <v>1420</v>
      </c>
      <c r="K437" s="31" t="s">
        <v>1421</v>
      </c>
      <c r="L437" s="31">
        <v>154</v>
      </c>
      <c r="M437" s="31" t="s">
        <v>1476</v>
      </c>
    </row>
    <row r="438" spans="1:13" ht="15" customHeight="1">
      <c r="A438" s="31">
        <v>437</v>
      </c>
      <c r="B438" s="36" t="s">
        <v>106</v>
      </c>
      <c r="C438" s="32" t="s">
        <v>285</v>
      </c>
      <c r="D438" s="31" t="s">
        <v>1462</v>
      </c>
      <c r="E438" s="31" t="s">
        <v>1463</v>
      </c>
      <c r="F438" s="36" t="s">
        <v>1477</v>
      </c>
      <c r="G438" s="36" t="s">
        <v>1478</v>
      </c>
      <c r="H438" s="31" t="s">
        <v>1479</v>
      </c>
      <c r="I438" s="31" t="s">
        <v>972</v>
      </c>
      <c r="J438" s="31" t="s">
        <v>1389</v>
      </c>
      <c r="K438" s="31" t="s">
        <v>1390</v>
      </c>
      <c r="L438" s="31">
        <v>98</v>
      </c>
      <c r="M438" s="31" t="s">
        <v>1419</v>
      </c>
    </row>
    <row r="439" spans="1:13" ht="15" customHeight="1">
      <c r="A439" s="31">
        <v>438</v>
      </c>
      <c r="B439" s="36" t="s">
        <v>106</v>
      </c>
      <c r="C439" s="32" t="s">
        <v>285</v>
      </c>
      <c r="D439" s="31" t="s">
        <v>1462</v>
      </c>
      <c r="E439" s="31" t="s">
        <v>1463</v>
      </c>
      <c r="F439" s="36" t="s">
        <v>1477</v>
      </c>
      <c r="G439" s="36" t="s">
        <v>1478</v>
      </c>
      <c r="H439" s="31" t="s">
        <v>1479</v>
      </c>
      <c r="I439" s="31" t="s">
        <v>1456</v>
      </c>
      <c r="J439" s="31" t="s">
        <v>1420</v>
      </c>
      <c r="K439" s="31" t="s">
        <v>830</v>
      </c>
      <c r="L439" s="31">
        <v>150</v>
      </c>
      <c r="M439" s="31" t="s">
        <v>1457</v>
      </c>
    </row>
    <row r="440" spans="1:13" ht="15" customHeight="1">
      <c r="A440" s="31">
        <v>439</v>
      </c>
      <c r="B440" s="36" t="s">
        <v>106</v>
      </c>
      <c r="C440" s="32" t="s">
        <v>285</v>
      </c>
      <c r="D440" s="31" t="s">
        <v>1462</v>
      </c>
      <c r="E440" s="31" t="s">
        <v>1463</v>
      </c>
      <c r="F440" s="36" t="s">
        <v>1477</v>
      </c>
      <c r="G440" s="36" t="s">
        <v>1478</v>
      </c>
      <c r="H440" s="31" t="s">
        <v>1479</v>
      </c>
      <c r="I440" s="31"/>
      <c r="J440" s="31" t="s">
        <v>1420</v>
      </c>
      <c r="K440" s="31" t="s">
        <v>1421</v>
      </c>
      <c r="L440" s="31">
        <v>154</v>
      </c>
      <c r="M440" s="31" t="s">
        <v>1480</v>
      </c>
    </row>
    <row r="441" spans="1:13" ht="15" customHeight="1">
      <c r="A441" s="31">
        <v>440</v>
      </c>
      <c r="B441" s="36" t="s">
        <v>106</v>
      </c>
      <c r="C441" s="32" t="s">
        <v>285</v>
      </c>
      <c r="D441" s="31" t="s">
        <v>1462</v>
      </c>
      <c r="E441" s="31" t="s">
        <v>1481</v>
      </c>
      <c r="F441" s="36" t="s">
        <v>1482</v>
      </c>
      <c r="G441" s="36" t="s">
        <v>1483</v>
      </c>
      <c r="H441" s="31" t="s">
        <v>1484</v>
      </c>
      <c r="I441" s="31" t="s">
        <v>1349</v>
      </c>
      <c r="J441" s="31" t="s">
        <v>1389</v>
      </c>
      <c r="K441" s="31" t="s">
        <v>1390</v>
      </c>
      <c r="L441" s="31">
        <v>98</v>
      </c>
      <c r="M441" s="31"/>
    </row>
    <row r="442" spans="1:13" ht="15" customHeight="1">
      <c r="A442" s="31">
        <v>441</v>
      </c>
      <c r="B442" s="36" t="s">
        <v>106</v>
      </c>
      <c r="C442" s="32" t="s">
        <v>285</v>
      </c>
      <c r="D442" s="31" t="s">
        <v>137</v>
      </c>
      <c r="E442" s="31" t="s">
        <v>410</v>
      </c>
      <c r="F442" s="36" t="s">
        <v>411</v>
      </c>
      <c r="G442" s="36" t="s">
        <v>827</v>
      </c>
      <c r="H442" s="31" t="s">
        <v>1485</v>
      </c>
      <c r="I442" s="31" t="s">
        <v>972</v>
      </c>
      <c r="J442" s="31" t="s">
        <v>1389</v>
      </c>
      <c r="K442" s="31" t="s">
        <v>1390</v>
      </c>
      <c r="L442" s="31">
        <v>98</v>
      </c>
      <c r="M442" s="31" t="s">
        <v>1419</v>
      </c>
    </row>
    <row r="443" spans="1:13" ht="15" customHeight="1">
      <c r="A443" s="31">
        <v>442</v>
      </c>
      <c r="B443" s="36" t="s">
        <v>106</v>
      </c>
      <c r="C443" s="32" t="s">
        <v>285</v>
      </c>
      <c r="D443" s="31" t="s">
        <v>137</v>
      </c>
      <c r="E443" s="31" t="s">
        <v>410</v>
      </c>
      <c r="F443" s="36" t="s">
        <v>411</v>
      </c>
      <c r="G443" s="36" t="s">
        <v>827</v>
      </c>
      <c r="H443" s="31" t="s">
        <v>1485</v>
      </c>
      <c r="I443" s="31" t="s">
        <v>1456</v>
      </c>
      <c r="J443" s="31" t="s">
        <v>1420</v>
      </c>
      <c r="K443" s="31" t="s">
        <v>830</v>
      </c>
      <c r="L443" s="31">
        <v>150</v>
      </c>
      <c r="M443" s="31" t="s">
        <v>1486</v>
      </c>
    </row>
    <row r="444" spans="1:13" ht="15" customHeight="1">
      <c r="A444" s="31">
        <v>443</v>
      </c>
      <c r="B444" s="36" t="s">
        <v>106</v>
      </c>
      <c r="C444" s="32" t="s">
        <v>285</v>
      </c>
      <c r="D444" s="31" t="s">
        <v>137</v>
      </c>
      <c r="E444" s="31" t="s">
        <v>410</v>
      </c>
      <c r="F444" s="36" t="s">
        <v>411</v>
      </c>
      <c r="G444" s="36" t="s">
        <v>827</v>
      </c>
      <c r="H444" s="31" t="s">
        <v>1485</v>
      </c>
      <c r="I444" s="31"/>
      <c r="J444" s="31" t="s">
        <v>1420</v>
      </c>
      <c r="K444" s="31" t="s">
        <v>1421</v>
      </c>
      <c r="L444" s="31">
        <v>154</v>
      </c>
      <c r="M444" s="31" t="s">
        <v>1458</v>
      </c>
    </row>
    <row r="445" spans="1:13" ht="15" customHeight="1">
      <c r="A445" s="31">
        <v>444</v>
      </c>
      <c r="B445" s="36" t="s">
        <v>106</v>
      </c>
      <c r="C445" s="32" t="s">
        <v>285</v>
      </c>
      <c r="D445" s="31" t="s">
        <v>137</v>
      </c>
      <c r="E445" s="31" t="s">
        <v>410</v>
      </c>
      <c r="F445" s="36" t="s">
        <v>411</v>
      </c>
      <c r="G445" s="36" t="s">
        <v>827</v>
      </c>
      <c r="H445" s="31" t="s">
        <v>1485</v>
      </c>
      <c r="I445" s="31" t="s">
        <v>1456</v>
      </c>
      <c r="J445" s="31" t="s">
        <v>1420</v>
      </c>
      <c r="K445" s="31" t="s">
        <v>1450</v>
      </c>
      <c r="L445" s="31" t="s">
        <v>1487</v>
      </c>
      <c r="M445" s="31"/>
    </row>
    <row r="446" spans="1:13" ht="15" customHeight="1">
      <c r="A446" s="31">
        <v>445</v>
      </c>
      <c r="B446" s="36" t="s">
        <v>106</v>
      </c>
      <c r="C446" s="32" t="s">
        <v>285</v>
      </c>
      <c r="D446" s="31" t="s">
        <v>137</v>
      </c>
      <c r="E446" s="31" t="s">
        <v>410</v>
      </c>
      <c r="F446" s="36" t="s">
        <v>1488</v>
      </c>
      <c r="G446" s="36" t="s">
        <v>1489</v>
      </c>
      <c r="H446" s="31" t="s">
        <v>1490</v>
      </c>
      <c r="I446" s="31" t="s">
        <v>972</v>
      </c>
      <c r="J446" s="31" t="s">
        <v>1389</v>
      </c>
      <c r="K446" s="31" t="s">
        <v>1390</v>
      </c>
      <c r="L446" s="31">
        <v>98</v>
      </c>
      <c r="M446" s="31"/>
    </row>
    <row r="447" spans="1:13" ht="15" customHeight="1">
      <c r="A447" s="31">
        <v>446</v>
      </c>
      <c r="B447" s="36" t="s">
        <v>106</v>
      </c>
      <c r="C447" s="32" t="s">
        <v>285</v>
      </c>
      <c r="D447" s="31" t="s">
        <v>139</v>
      </c>
      <c r="E447" s="31" t="s">
        <v>419</v>
      </c>
      <c r="F447" s="36" t="s">
        <v>420</v>
      </c>
      <c r="G447" s="36" t="s">
        <v>424</v>
      </c>
      <c r="H447" s="31" t="s">
        <v>425</v>
      </c>
      <c r="I447" s="31"/>
      <c r="J447" s="31"/>
      <c r="K447" s="31" t="s">
        <v>1468</v>
      </c>
      <c r="L447" s="31" t="s">
        <v>1469</v>
      </c>
      <c r="M447" s="31"/>
    </row>
    <row r="448" spans="1:13" ht="15" customHeight="1">
      <c r="A448" s="31">
        <v>447</v>
      </c>
      <c r="B448" s="36" t="s">
        <v>106</v>
      </c>
      <c r="C448" s="32" t="s">
        <v>285</v>
      </c>
      <c r="D448" s="31" t="s">
        <v>139</v>
      </c>
      <c r="E448" s="31" t="s">
        <v>419</v>
      </c>
      <c r="F448" s="36" t="s">
        <v>420</v>
      </c>
      <c r="G448" s="32" t="s">
        <v>335</v>
      </c>
      <c r="H448" s="31" t="s">
        <v>425</v>
      </c>
      <c r="I448" s="31" t="s">
        <v>540</v>
      </c>
      <c r="J448" s="31" t="s">
        <v>1389</v>
      </c>
      <c r="K448" s="31" t="s">
        <v>1390</v>
      </c>
      <c r="L448" s="31">
        <v>98</v>
      </c>
      <c r="M448" s="31" t="s">
        <v>1491</v>
      </c>
    </row>
    <row r="449" spans="1:13" ht="15" customHeight="1">
      <c r="A449" s="31">
        <v>448</v>
      </c>
      <c r="B449" s="36" t="s">
        <v>106</v>
      </c>
      <c r="C449" s="32" t="s">
        <v>285</v>
      </c>
      <c r="D449" s="31" t="s">
        <v>139</v>
      </c>
      <c r="E449" s="31" t="s">
        <v>419</v>
      </c>
      <c r="F449" s="36" t="s">
        <v>420</v>
      </c>
      <c r="G449" s="32" t="s">
        <v>335</v>
      </c>
      <c r="H449" s="31" t="s">
        <v>425</v>
      </c>
      <c r="I449" s="31" t="s">
        <v>513</v>
      </c>
      <c r="J449" s="31" t="s">
        <v>1392</v>
      </c>
      <c r="K449" s="31" t="s">
        <v>1393</v>
      </c>
      <c r="L449" s="31" t="s">
        <v>1394</v>
      </c>
      <c r="M449" s="31"/>
    </row>
    <row r="450" spans="1:13" ht="15" customHeight="1">
      <c r="A450" s="31">
        <v>449</v>
      </c>
      <c r="B450" s="36" t="s">
        <v>106</v>
      </c>
      <c r="C450" s="32" t="s">
        <v>285</v>
      </c>
      <c r="D450" s="31" t="s">
        <v>158</v>
      </c>
      <c r="E450" s="31" t="s">
        <v>432</v>
      </c>
      <c r="F450" s="36" t="s">
        <v>433</v>
      </c>
      <c r="G450" s="36" t="s">
        <v>434</v>
      </c>
      <c r="H450" s="31" t="s">
        <v>435</v>
      </c>
      <c r="I450" s="31" t="s">
        <v>1492</v>
      </c>
      <c r="J450" s="31"/>
      <c r="K450" s="31" t="s">
        <v>1493</v>
      </c>
      <c r="L450" s="42">
        <v>9</v>
      </c>
      <c r="M450" s="31"/>
    </row>
    <row r="451" spans="1:13" ht="15" customHeight="1">
      <c r="A451" s="31">
        <v>450</v>
      </c>
      <c r="B451" s="36" t="s">
        <v>106</v>
      </c>
      <c r="C451" s="32" t="s">
        <v>285</v>
      </c>
      <c r="D451" s="31" t="s">
        <v>158</v>
      </c>
      <c r="E451" s="31" t="s">
        <v>432</v>
      </c>
      <c r="F451" s="36" t="s">
        <v>433</v>
      </c>
      <c r="G451" s="36" t="s">
        <v>434</v>
      </c>
      <c r="H451" s="31" t="s">
        <v>435</v>
      </c>
      <c r="I451" s="31" t="s">
        <v>592</v>
      </c>
      <c r="J451" s="31"/>
      <c r="K451" s="31" t="s">
        <v>437</v>
      </c>
      <c r="L451" s="31">
        <v>140</v>
      </c>
      <c r="M451" s="31"/>
    </row>
    <row r="452" spans="1:13" ht="15" customHeight="1">
      <c r="A452" s="31">
        <v>451</v>
      </c>
      <c r="B452" s="36" t="s">
        <v>106</v>
      </c>
      <c r="C452" s="32" t="s">
        <v>285</v>
      </c>
      <c r="D452" s="31" t="s">
        <v>141</v>
      </c>
      <c r="E452" s="31" t="s">
        <v>438</v>
      </c>
      <c r="F452" s="36" t="s">
        <v>1494</v>
      </c>
      <c r="G452" s="36" t="s">
        <v>1495</v>
      </c>
      <c r="H452" s="31" t="s">
        <v>1496</v>
      </c>
      <c r="I452" s="31"/>
      <c r="J452" s="31" t="s">
        <v>1420</v>
      </c>
      <c r="K452" s="31" t="s">
        <v>1421</v>
      </c>
      <c r="L452" s="31">
        <v>154</v>
      </c>
      <c r="M452" s="31" t="s">
        <v>1497</v>
      </c>
    </row>
    <row r="453" spans="1:13" ht="15" customHeight="1">
      <c r="A453" s="31">
        <v>452</v>
      </c>
      <c r="B453" s="36" t="s">
        <v>106</v>
      </c>
      <c r="C453" s="32" t="s">
        <v>285</v>
      </c>
      <c r="D453" s="31" t="s">
        <v>141</v>
      </c>
      <c r="E453" s="31" t="s">
        <v>438</v>
      </c>
      <c r="F453" s="36" t="s">
        <v>1498</v>
      </c>
      <c r="G453" s="36" t="s">
        <v>1499</v>
      </c>
      <c r="H453" s="31" t="s">
        <v>1500</v>
      </c>
      <c r="I453" s="31" t="s">
        <v>1456</v>
      </c>
      <c r="J453" s="31" t="s">
        <v>1420</v>
      </c>
      <c r="K453" s="31" t="s">
        <v>830</v>
      </c>
      <c r="L453" s="31">
        <v>150</v>
      </c>
      <c r="M453" s="31" t="s">
        <v>1457</v>
      </c>
    </row>
    <row r="454" spans="1:13" ht="15" customHeight="1">
      <c r="A454" s="31">
        <v>453</v>
      </c>
      <c r="B454" s="36" t="s">
        <v>106</v>
      </c>
      <c r="C454" s="32" t="s">
        <v>285</v>
      </c>
      <c r="D454" s="31" t="s">
        <v>141</v>
      </c>
      <c r="E454" s="31" t="s">
        <v>438</v>
      </c>
      <c r="F454" s="36" t="s">
        <v>1498</v>
      </c>
      <c r="G454" s="36" t="s">
        <v>1499</v>
      </c>
      <c r="H454" s="31" t="s">
        <v>1500</v>
      </c>
      <c r="I454" s="31"/>
      <c r="J454" s="31" t="s">
        <v>1420</v>
      </c>
      <c r="K454" s="31" t="s">
        <v>1421</v>
      </c>
      <c r="L454" s="31">
        <v>154</v>
      </c>
      <c r="M454" s="31" t="s">
        <v>1476</v>
      </c>
    </row>
    <row r="455" spans="1:13" ht="15" customHeight="1">
      <c r="A455" s="31">
        <v>454</v>
      </c>
      <c r="B455" s="36" t="s">
        <v>106</v>
      </c>
      <c r="C455" s="32" t="s">
        <v>285</v>
      </c>
      <c r="D455" s="31" t="s">
        <v>141</v>
      </c>
      <c r="E455" s="31" t="s">
        <v>438</v>
      </c>
      <c r="F455" s="36" t="s">
        <v>1501</v>
      </c>
      <c r="G455" s="36" t="s">
        <v>1502</v>
      </c>
      <c r="H455" s="31" t="s">
        <v>1503</v>
      </c>
      <c r="I455" s="31" t="s">
        <v>1456</v>
      </c>
      <c r="J455" s="31" t="s">
        <v>1420</v>
      </c>
      <c r="K455" s="31" t="s">
        <v>830</v>
      </c>
      <c r="L455" s="31">
        <v>150</v>
      </c>
      <c r="M455" s="31" t="s">
        <v>1457</v>
      </c>
    </row>
    <row r="456" spans="1:13" ht="15" customHeight="1">
      <c r="A456" s="31">
        <v>455</v>
      </c>
      <c r="B456" s="36" t="s">
        <v>106</v>
      </c>
      <c r="C456" s="32" t="s">
        <v>285</v>
      </c>
      <c r="D456" s="31" t="s">
        <v>141</v>
      </c>
      <c r="E456" s="31" t="s">
        <v>438</v>
      </c>
      <c r="F456" s="36" t="s">
        <v>1501</v>
      </c>
      <c r="G456" s="36" t="s">
        <v>1502</v>
      </c>
      <c r="H456" s="31" t="s">
        <v>1503</v>
      </c>
      <c r="I456" s="31"/>
      <c r="J456" s="31" t="s">
        <v>1420</v>
      </c>
      <c r="K456" s="31" t="s">
        <v>1421</v>
      </c>
      <c r="L456" s="31">
        <v>154</v>
      </c>
      <c r="M456" s="31" t="s">
        <v>1476</v>
      </c>
    </row>
    <row r="457" spans="1:13" ht="15" customHeight="1">
      <c r="A457" s="31">
        <v>456</v>
      </c>
      <c r="B457" s="36" t="s">
        <v>106</v>
      </c>
      <c r="C457" s="32" t="s">
        <v>285</v>
      </c>
      <c r="D457" s="31" t="s">
        <v>141</v>
      </c>
      <c r="E457" s="31" t="s">
        <v>438</v>
      </c>
      <c r="F457" s="36" t="s">
        <v>596</v>
      </c>
      <c r="G457" s="36" t="s">
        <v>1504</v>
      </c>
      <c r="H457" s="31" t="s">
        <v>1505</v>
      </c>
      <c r="I457" s="31" t="s">
        <v>290</v>
      </c>
      <c r="J457" s="31" t="s">
        <v>1506</v>
      </c>
      <c r="K457" s="31" t="s">
        <v>1507</v>
      </c>
      <c r="L457" s="31" t="s">
        <v>1508</v>
      </c>
      <c r="M457" s="31"/>
    </row>
    <row r="458" spans="1:13" ht="15" customHeight="1">
      <c r="A458" s="31">
        <v>457</v>
      </c>
      <c r="B458" s="36" t="s">
        <v>106</v>
      </c>
      <c r="C458" s="32" t="s">
        <v>285</v>
      </c>
      <c r="D458" s="31" t="s">
        <v>141</v>
      </c>
      <c r="E458" s="31" t="s">
        <v>438</v>
      </c>
      <c r="F458" s="36" t="s">
        <v>596</v>
      </c>
      <c r="G458" s="36" t="s">
        <v>1504</v>
      </c>
      <c r="H458" s="31" t="s">
        <v>1505</v>
      </c>
      <c r="I458" s="31" t="s">
        <v>1456</v>
      </c>
      <c r="J458" s="31" t="s">
        <v>1509</v>
      </c>
      <c r="K458" s="31" t="s">
        <v>830</v>
      </c>
      <c r="L458" s="31">
        <v>150</v>
      </c>
      <c r="M458" s="31" t="s">
        <v>1510</v>
      </c>
    </row>
    <row r="459" spans="1:13" ht="15" customHeight="1">
      <c r="A459" s="31">
        <v>458</v>
      </c>
      <c r="B459" s="36" t="s">
        <v>106</v>
      </c>
      <c r="C459" s="32" t="s">
        <v>285</v>
      </c>
      <c r="D459" s="31" t="s">
        <v>141</v>
      </c>
      <c r="E459" s="31" t="s">
        <v>438</v>
      </c>
      <c r="F459" s="36" t="s">
        <v>596</v>
      </c>
      <c r="G459" s="36" t="s">
        <v>1504</v>
      </c>
      <c r="H459" s="31" t="s">
        <v>1505</v>
      </c>
      <c r="I459" s="31" t="s">
        <v>972</v>
      </c>
      <c r="J459" s="31" t="s">
        <v>1389</v>
      </c>
      <c r="K459" s="31" t="s">
        <v>1390</v>
      </c>
      <c r="L459" s="31">
        <v>98</v>
      </c>
      <c r="M459" s="31" t="s">
        <v>1419</v>
      </c>
    </row>
    <row r="460" spans="1:13" ht="15" customHeight="1">
      <c r="A460" s="31">
        <v>459</v>
      </c>
      <c r="B460" s="36" t="s">
        <v>106</v>
      </c>
      <c r="C460" s="32" t="s">
        <v>285</v>
      </c>
      <c r="D460" s="31" t="s">
        <v>141</v>
      </c>
      <c r="E460" s="31" t="s">
        <v>438</v>
      </c>
      <c r="F460" s="36" t="s">
        <v>596</v>
      </c>
      <c r="G460" s="36" t="s">
        <v>1504</v>
      </c>
      <c r="H460" s="31" t="s">
        <v>1505</v>
      </c>
      <c r="I460" s="31"/>
      <c r="J460" s="31" t="s">
        <v>1420</v>
      </c>
      <c r="K460" s="31" t="s">
        <v>1421</v>
      </c>
      <c r="L460" s="31">
        <v>154</v>
      </c>
      <c r="M460" s="31" t="s">
        <v>1480</v>
      </c>
    </row>
    <row r="461" spans="1:13" ht="15" customHeight="1">
      <c r="A461" s="31">
        <v>460</v>
      </c>
      <c r="B461" s="36" t="s">
        <v>106</v>
      </c>
      <c r="C461" s="32" t="s">
        <v>285</v>
      </c>
      <c r="D461" s="31" t="s">
        <v>141</v>
      </c>
      <c r="E461" s="31" t="s">
        <v>438</v>
      </c>
      <c r="F461" s="36" t="s">
        <v>616</v>
      </c>
      <c r="G461" s="36" t="s">
        <v>1511</v>
      </c>
      <c r="H461" s="31" t="s">
        <v>1512</v>
      </c>
      <c r="I461" s="31" t="s">
        <v>1456</v>
      </c>
      <c r="J461" s="31" t="s">
        <v>1420</v>
      </c>
      <c r="K461" s="31" t="s">
        <v>830</v>
      </c>
      <c r="L461" s="31">
        <v>150</v>
      </c>
      <c r="M461" s="31" t="s">
        <v>1513</v>
      </c>
    </row>
    <row r="462" spans="1:13" ht="15" customHeight="1">
      <c r="A462" s="31">
        <v>461</v>
      </c>
      <c r="B462" s="36" t="s">
        <v>106</v>
      </c>
      <c r="C462" s="32" t="s">
        <v>285</v>
      </c>
      <c r="D462" s="31" t="s">
        <v>141</v>
      </c>
      <c r="E462" s="31" t="s">
        <v>438</v>
      </c>
      <c r="F462" s="36" t="s">
        <v>616</v>
      </c>
      <c r="G462" s="36" t="s">
        <v>1511</v>
      </c>
      <c r="H462" s="31" t="s">
        <v>1512</v>
      </c>
      <c r="I462" s="31" t="s">
        <v>972</v>
      </c>
      <c r="J462" s="31" t="s">
        <v>1389</v>
      </c>
      <c r="K462" s="31" t="s">
        <v>1390</v>
      </c>
      <c r="L462" s="31">
        <v>98</v>
      </c>
      <c r="M462" s="31" t="s">
        <v>1514</v>
      </c>
    </row>
    <row r="463" spans="1:13" ht="15" customHeight="1">
      <c r="A463" s="31">
        <v>462</v>
      </c>
      <c r="B463" s="36" t="s">
        <v>106</v>
      </c>
      <c r="C463" s="32" t="s">
        <v>285</v>
      </c>
      <c r="D463" s="31" t="s">
        <v>141</v>
      </c>
      <c r="E463" s="31" t="s">
        <v>438</v>
      </c>
      <c r="F463" s="36" t="s">
        <v>616</v>
      </c>
      <c r="G463" s="36" t="s">
        <v>1511</v>
      </c>
      <c r="H463" s="31" t="s">
        <v>1512</v>
      </c>
      <c r="I463" s="31"/>
      <c r="J463" s="31" t="s">
        <v>1420</v>
      </c>
      <c r="K463" s="31" t="s">
        <v>1421</v>
      </c>
      <c r="L463" s="31">
        <v>154</v>
      </c>
      <c r="M463" s="31" t="s">
        <v>1515</v>
      </c>
    </row>
    <row r="464" spans="1:13" ht="15" customHeight="1">
      <c r="A464" s="31">
        <v>463</v>
      </c>
      <c r="B464" s="36" t="s">
        <v>106</v>
      </c>
      <c r="C464" s="32" t="s">
        <v>285</v>
      </c>
      <c r="D464" s="31" t="s">
        <v>141</v>
      </c>
      <c r="E464" s="31" t="s">
        <v>656</v>
      </c>
      <c r="F464" s="36" t="s">
        <v>1516</v>
      </c>
      <c r="G464" s="36" t="s">
        <v>1517</v>
      </c>
      <c r="H464" s="31" t="s">
        <v>1518</v>
      </c>
      <c r="I464" s="31" t="s">
        <v>1456</v>
      </c>
      <c r="J464" s="31" t="s">
        <v>1420</v>
      </c>
      <c r="K464" s="31" t="s">
        <v>830</v>
      </c>
      <c r="L464" s="31">
        <v>150</v>
      </c>
      <c r="M464" s="31" t="s">
        <v>1519</v>
      </c>
    </row>
    <row r="465" spans="1:13" ht="15" customHeight="1">
      <c r="A465" s="31">
        <v>464</v>
      </c>
      <c r="B465" s="36" t="s">
        <v>106</v>
      </c>
      <c r="C465" s="32" t="s">
        <v>285</v>
      </c>
      <c r="D465" s="31" t="s">
        <v>141</v>
      </c>
      <c r="E465" s="31" t="s">
        <v>656</v>
      </c>
      <c r="F465" s="36" t="s">
        <v>1516</v>
      </c>
      <c r="G465" s="36" t="s">
        <v>1517</v>
      </c>
      <c r="H465" s="31" t="s">
        <v>1518</v>
      </c>
      <c r="I465" s="31"/>
      <c r="J465" s="31" t="s">
        <v>1420</v>
      </c>
      <c r="K465" s="31" t="s">
        <v>1421</v>
      </c>
      <c r="L465" s="31">
        <v>154</v>
      </c>
      <c r="M465" s="31" t="s">
        <v>1520</v>
      </c>
    </row>
    <row r="466" spans="1:13" ht="15" customHeight="1">
      <c r="A466" s="31">
        <v>465</v>
      </c>
      <c r="B466" s="36" t="s">
        <v>106</v>
      </c>
      <c r="C466" s="32" t="s">
        <v>285</v>
      </c>
      <c r="D466" s="31" t="s">
        <v>141</v>
      </c>
      <c r="E466" s="31" t="s">
        <v>1521</v>
      </c>
      <c r="F466" s="36" t="s">
        <v>1522</v>
      </c>
      <c r="G466" s="36" t="s">
        <v>1523</v>
      </c>
      <c r="H466" s="31" t="s">
        <v>1524</v>
      </c>
      <c r="I466" s="31" t="s">
        <v>1456</v>
      </c>
      <c r="J466" s="31" t="s">
        <v>1420</v>
      </c>
      <c r="K466" s="31" t="s">
        <v>830</v>
      </c>
      <c r="L466" s="31">
        <v>150</v>
      </c>
      <c r="M466" s="31"/>
    </row>
    <row r="467" spans="1:13" ht="15" customHeight="1">
      <c r="A467" s="31">
        <v>466</v>
      </c>
      <c r="B467" s="36" t="s">
        <v>106</v>
      </c>
      <c r="C467" s="32" t="s">
        <v>285</v>
      </c>
      <c r="D467" s="31" t="s">
        <v>141</v>
      </c>
      <c r="E467" s="31" t="s">
        <v>1521</v>
      </c>
      <c r="F467" s="36" t="s">
        <v>1522</v>
      </c>
      <c r="G467" s="36" t="s">
        <v>1523</v>
      </c>
      <c r="H467" s="31" t="s">
        <v>1524</v>
      </c>
      <c r="I467" s="31" t="s">
        <v>972</v>
      </c>
      <c r="J467" s="31" t="s">
        <v>1389</v>
      </c>
      <c r="K467" s="31" t="s">
        <v>1390</v>
      </c>
      <c r="L467" s="31">
        <v>98</v>
      </c>
      <c r="M467" s="31"/>
    </row>
    <row r="468" spans="1:13" ht="15" customHeight="1">
      <c r="A468" s="31">
        <v>467</v>
      </c>
      <c r="B468" s="36" t="s">
        <v>106</v>
      </c>
      <c r="C468" s="32" t="s">
        <v>285</v>
      </c>
      <c r="D468" s="31" t="s">
        <v>141</v>
      </c>
      <c r="E468" s="31" t="s">
        <v>1521</v>
      </c>
      <c r="F468" s="36" t="s">
        <v>1522</v>
      </c>
      <c r="G468" s="36" t="s">
        <v>1523</v>
      </c>
      <c r="H468" s="31" t="s">
        <v>1524</v>
      </c>
      <c r="I468" s="31" t="s">
        <v>1525</v>
      </c>
      <c r="J468" s="31" t="s">
        <v>1420</v>
      </c>
      <c r="K468" s="31" t="s">
        <v>1526</v>
      </c>
      <c r="L468" s="31" t="s">
        <v>1527</v>
      </c>
      <c r="M468" s="31"/>
    </row>
    <row r="469" spans="1:13" ht="15" customHeight="1">
      <c r="A469" s="31">
        <v>468</v>
      </c>
      <c r="B469" s="36" t="s">
        <v>106</v>
      </c>
      <c r="C469" s="32" t="s">
        <v>285</v>
      </c>
      <c r="D469" s="31" t="s">
        <v>141</v>
      </c>
      <c r="E469" s="31" t="s">
        <v>1521</v>
      </c>
      <c r="F469" s="36" t="s">
        <v>1528</v>
      </c>
      <c r="G469" s="36" t="s">
        <v>1529</v>
      </c>
      <c r="H469" s="31" t="s">
        <v>1530</v>
      </c>
      <c r="I469" s="31" t="s">
        <v>1456</v>
      </c>
      <c r="J469" s="31" t="s">
        <v>1531</v>
      </c>
      <c r="K469" s="31" t="s">
        <v>830</v>
      </c>
      <c r="L469" s="31">
        <v>150</v>
      </c>
      <c r="M469" s="31"/>
    </row>
    <row r="470" spans="1:13" ht="15" customHeight="1">
      <c r="A470" s="31">
        <v>469</v>
      </c>
      <c r="B470" s="36" t="s">
        <v>106</v>
      </c>
      <c r="C470" s="32" t="s">
        <v>285</v>
      </c>
      <c r="D470" s="31" t="s">
        <v>141</v>
      </c>
      <c r="E470" s="31" t="s">
        <v>1521</v>
      </c>
      <c r="F470" s="36" t="s">
        <v>1528</v>
      </c>
      <c r="G470" s="36" t="s">
        <v>1529</v>
      </c>
      <c r="H470" s="31" t="s">
        <v>1530</v>
      </c>
      <c r="I470" s="31" t="s">
        <v>972</v>
      </c>
      <c r="J470" s="31" t="s">
        <v>1389</v>
      </c>
      <c r="K470" s="31" t="s">
        <v>1390</v>
      </c>
      <c r="L470" s="31">
        <v>98</v>
      </c>
      <c r="M470" s="31"/>
    </row>
    <row r="471" spans="1:13" ht="15" customHeight="1">
      <c r="A471" s="31">
        <v>470</v>
      </c>
      <c r="B471" s="36" t="s">
        <v>106</v>
      </c>
      <c r="C471" s="32" t="s">
        <v>285</v>
      </c>
      <c r="D471" s="31" t="s">
        <v>141</v>
      </c>
      <c r="E471" s="31" t="s">
        <v>1521</v>
      </c>
      <c r="F471" s="36" t="s">
        <v>1532</v>
      </c>
      <c r="G471" s="36" t="s">
        <v>1048</v>
      </c>
      <c r="H471" s="31" t="s">
        <v>1533</v>
      </c>
      <c r="I471" s="31" t="s">
        <v>459</v>
      </c>
      <c r="J471" s="31" t="s">
        <v>1420</v>
      </c>
      <c r="K471" s="31" t="s">
        <v>1526</v>
      </c>
      <c r="L471" s="31" t="s">
        <v>1527</v>
      </c>
      <c r="M471" s="31" t="s">
        <v>1534</v>
      </c>
    </row>
    <row r="472" spans="1:13" ht="15" customHeight="1">
      <c r="A472" s="31">
        <v>471</v>
      </c>
      <c r="B472" s="36" t="s">
        <v>106</v>
      </c>
      <c r="C472" s="32" t="s">
        <v>285</v>
      </c>
      <c r="D472" s="31" t="s">
        <v>141</v>
      </c>
      <c r="E472" s="31" t="s">
        <v>1521</v>
      </c>
      <c r="F472" s="36" t="s">
        <v>1535</v>
      </c>
      <c r="G472" s="36" t="s">
        <v>1536</v>
      </c>
      <c r="H472" s="31" t="s">
        <v>1537</v>
      </c>
      <c r="I472" s="31" t="s">
        <v>1456</v>
      </c>
      <c r="J472" s="31" t="s">
        <v>1531</v>
      </c>
      <c r="K472" s="31" t="s">
        <v>830</v>
      </c>
      <c r="L472" s="31">
        <v>150</v>
      </c>
      <c r="M472" s="31"/>
    </row>
    <row r="473" spans="1:13" ht="15" customHeight="1">
      <c r="A473" s="31">
        <v>472</v>
      </c>
      <c r="B473" s="36" t="s">
        <v>106</v>
      </c>
      <c r="C473" s="32" t="s">
        <v>285</v>
      </c>
      <c r="D473" s="31" t="s">
        <v>141</v>
      </c>
      <c r="E473" s="31" t="s">
        <v>1521</v>
      </c>
      <c r="F473" s="36" t="s">
        <v>1535</v>
      </c>
      <c r="G473" s="36" t="s">
        <v>1536</v>
      </c>
      <c r="H473" s="31" t="s">
        <v>1537</v>
      </c>
      <c r="I473" s="31" t="s">
        <v>972</v>
      </c>
      <c r="J473" s="31" t="s">
        <v>1389</v>
      </c>
      <c r="K473" s="31" t="s">
        <v>1390</v>
      </c>
      <c r="L473" s="31">
        <v>98</v>
      </c>
      <c r="M473" s="31"/>
    </row>
    <row r="474" spans="1:13" ht="15" customHeight="1">
      <c r="A474" s="31">
        <v>473</v>
      </c>
      <c r="B474" s="36" t="s">
        <v>106</v>
      </c>
      <c r="C474" s="32" t="s">
        <v>285</v>
      </c>
      <c r="D474" s="31" t="s">
        <v>141</v>
      </c>
      <c r="E474" s="31" t="s">
        <v>986</v>
      </c>
      <c r="F474" s="36" t="s">
        <v>1080</v>
      </c>
      <c r="G474" s="36" t="s">
        <v>1538</v>
      </c>
      <c r="H474" s="31" t="s">
        <v>1539</v>
      </c>
      <c r="I474" s="31" t="s">
        <v>1456</v>
      </c>
      <c r="J474" s="31" t="s">
        <v>1420</v>
      </c>
      <c r="K474" s="31" t="s">
        <v>830</v>
      </c>
      <c r="L474" s="31">
        <v>150</v>
      </c>
      <c r="M474" s="31" t="s">
        <v>1540</v>
      </c>
    </row>
    <row r="475" spans="1:13" ht="15" customHeight="1">
      <c r="A475" s="31">
        <v>474</v>
      </c>
      <c r="B475" s="36" t="s">
        <v>106</v>
      </c>
      <c r="C475" s="32" t="s">
        <v>285</v>
      </c>
      <c r="D475" s="31" t="s">
        <v>141</v>
      </c>
      <c r="E475" s="31" t="s">
        <v>986</v>
      </c>
      <c r="F475" s="36" t="s">
        <v>1080</v>
      </c>
      <c r="G475" s="36" t="s">
        <v>1538</v>
      </c>
      <c r="H475" s="31" t="s">
        <v>1539</v>
      </c>
      <c r="I475" s="31"/>
      <c r="J475" s="31" t="s">
        <v>1420</v>
      </c>
      <c r="K475" s="31" t="s">
        <v>1421</v>
      </c>
      <c r="L475" s="31">
        <v>154</v>
      </c>
      <c r="M475" s="31" t="s">
        <v>1541</v>
      </c>
    </row>
    <row r="476" spans="1:13" ht="15" customHeight="1">
      <c r="A476" s="31">
        <v>475</v>
      </c>
      <c r="B476" s="36" t="s">
        <v>106</v>
      </c>
      <c r="C476" s="32" t="s">
        <v>285</v>
      </c>
      <c r="D476" s="31" t="s">
        <v>141</v>
      </c>
      <c r="E476" s="31" t="s">
        <v>986</v>
      </c>
      <c r="F476" s="36" t="s">
        <v>1080</v>
      </c>
      <c r="G476" s="36" t="s">
        <v>1538</v>
      </c>
      <c r="H476" s="31" t="s">
        <v>1539</v>
      </c>
      <c r="I476" s="31" t="s">
        <v>972</v>
      </c>
      <c r="J476" s="31" t="s">
        <v>1389</v>
      </c>
      <c r="K476" s="31" t="s">
        <v>1390</v>
      </c>
      <c r="L476" s="31">
        <v>98</v>
      </c>
      <c r="M476" s="31" t="s">
        <v>1542</v>
      </c>
    </row>
    <row r="477" spans="1:13" ht="15" customHeight="1">
      <c r="A477" s="31">
        <v>476</v>
      </c>
      <c r="B477" s="36" t="s">
        <v>106</v>
      </c>
      <c r="C477" s="32" t="s">
        <v>285</v>
      </c>
      <c r="D477" s="31" t="s">
        <v>141</v>
      </c>
      <c r="E477" s="31" t="s">
        <v>986</v>
      </c>
      <c r="F477" s="36" t="s">
        <v>1080</v>
      </c>
      <c r="G477" s="36" t="s">
        <v>1538</v>
      </c>
      <c r="H477" s="31" t="s">
        <v>1539</v>
      </c>
      <c r="I477" s="31" t="s">
        <v>559</v>
      </c>
      <c r="J477" s="31" t="s">
        <v>1420</v>
      </c>
      <c r="K477" s="31" t="s">
        <v>1526</v>
      </c>
      <c r="L477" s="31" t="s">
        <v>1527</v>
      </c>
      <c r="M477" s="31"/>
    </row>
    <row r="478" spans="1:13" ht="15" customHeight="1">
      <c r="A478" s="31">
        <v>477</v>
      </c>
      <c r="B478" s="36" t="s">
        <v>106</v>
      </c>
      <c r="C478" s="32" t="s">
        <v>285</v>
      </c>
      <c r="D478" s="31" t="s">
        <v>141</v>
      </c>
      <c r="E478" s="31" t="s">
        <v>986</v>
      </c>
      <c r="F478" s="36" t="s">
        <v>1080</v>
      </c>
      <c r="G478" s="36" t="s">
        <v>1543</v>
      </c>
      <c r="H478" s="31" t="s">
        <v>1544</v>
      </c>
      <c r="I478" s="31" t="s">
        <v>1456</v>
      </c>
      <c r="J478" s="31" t="s">
        <v>1509</v>
      </c>
      <c r="K478" s="31" t="s">
        <v>830</v>
      </c>
      <c r="L478" s="31">
        <v>150</v>
      </c>
      <c r="M478" s="31" t="s">
        <v>1545</v>
      </c>
    </row>
    <row r="479" spans="1:13" ht="15" customHeight="1">
      <c r="A479" s="31">
        <v>478</v>
      </c>
      <c r="B479" s="36" t="s">
        <v>106</v>
      </c>
      <c r="C479" s="32" t="s">
        <v>285</v>
      </c>
      <c r="D479" s="31" t="s">
        <v>141</v>
      </c>
      <c r="E479" s="31" t="s">
        <v>986</v>
      </c>
      <c r="F479" s="36" t="s">
        <v>1080</v>
      </c>
      <c r="G479" s="36" t="s">
        <v>1543</v>
      </c>
      <c r="H479" s="31" t="s">
        <v>1544</v>
      </c>
      <c r="I479" s="31" t="s">
        <v>972</v>
      </c>
      <c r="J479" s="31" t="s">
        <v>1389</v>
      </c>
      <c r="K479" s="31" t="s">
        <v>1390</v>
      </c>
      <c r="L479" s="31">
        <v>98</v>
      </c>
      <c r="M479" s="31" t="s">
        <v>1546</v>
      </c>
    </row>
    <row r="480" spans="1:13" ht="15" customHeight="1">
      <c r="A480" s="31">
        <v>479</v>
      </c>
      <c r="B480" s="36" t="s">
        <v>106</v>
      </c>
      <c r="C480" s="32" t="s">
        <v>285</v>
      </c>
      <c r="D480" s="31" t="s">
        <v>141</v>
      </c>
      <c r="E480" s="31" t="s">
        <v>986</v>
      </c>
      <c r="F480" s="36" t="s">
        <v>1080</v>
      </c>
      <c r="G480" s="36" t="s">
        <v>1547</v>
      </c>
      <c r="H480" s="31" t="s">
        <v>1548</v>
      </c>
      <c r="I480" s="31" t="s">
        <v>1549</v>
      </c>
      <c r="J480" s="31" t="s">
        <v>1420</v>
      </c>
      <c r="K480" s="31" t="s">
        <v>1526</v>
      </c>
      <c r="L480" s="31" t="s">
        <v>1527</v>
      </c>
      <c r="M480" s="31"/>
    </row>
    <row r="481" spans="1:13" ht="15" customHeight="1">
      <c r="A481" s="31">
        <v>480</v>
      </c>
      <c r="B481" s="36" t="s">
        <v>106</v>
      </c>
      <c r="C481" s="32" t="s">
        <v>285</v>
      </c>
      <c r="D481" s="31" t="s">
        <v>141</v>
      </c>
      <c r="E481" s="31" t="s">
        <v>986</v>
      </c>
      <c r="F481" s="36" t="s">
        <v>1080</v>
      </c>
      <c r="G481" s="32" t="s">
        <v>335</v>
      </c>
      <c r="H481" s="31" t="s">
        <v>1299</v>
      </c>
      <c r="I481" s="31" t="s">
        <v>1550</v>
      </c>
      <c r="J481" s="31" t="s">
        <v>1420</v>
      </c>
      <c r="K481" s="31" t="s">
        <v>1526</v>
      </c>
      <c r="L481" s="31" t="s">
        <v>1527</v>
      </c>
      <c r="M481" s="31"/>
    </row>
    <row r="482" spans="1:13" ht="15" customHeight="1">
      <c r="A482" s="31">
        <v>481</v>
      </c>
      <c r="B482" s="36" t="s">
        <v>106</v>
      </c>
      <c r="C482" s="32" t="s">
        <v>285</v>
      </c>
      <c r="D482" s="31" t="s">
        <v>141</v>
      </c>
      <c r="E482" s="31" t="s">
        <v>986</v>
      </c>
      <c r="F482" s="36" t="s">
        <v>1080</v>
      </c>
      <c r="G482" s="36" t="s">
        <v>1301</v>
      </c>
      <c r="H482" s="31" t="s">
        <v>1302</v>
      </c>
      <c r="I482" s="31" t="s">
        <v>1456</v>
      </c>
      <c r="J482" s="31" t="s">
        <v>1420</v>
      </c>
      <c r="K482" s="31" t="s">
        <v>830</v>
      </c>
      <c r="L482" s="31">
        <v>150</v>
      </c>
      <c r="M482" s="31" t="s">
        <v>1551</v>
      </c>
    </row>
    <row r="483" spans="1:13" ht="15" customHeight="1">
      <c r="A483" s="31">
        <v>482</v>
      </c>
      <c r="B483" s="36" t="s">
        <v>106</v>
      </c>
      <c r="C483" s="32" t="s">
        <v>285</v>
      </c>
      <c r="D483" s="31" t="s">
        <v>141</v>
      </c>
      <c r="E483" s="31" t="s">
        <v>986</v>
      </c>
      <c r="F483" s="36" t="s">
        <v>1080</v>
      </c>
      <c r="G483" s="36" t="s">
        <v>1301</v>
      </c>
      <c r="H483" s="31" t="s">
        <v>1302</v>
      </c>
      <c r="I483" s="31"/>
      <c r="J483" s="31" t="s">
        <v>1420</v>
      </c>
      <c r="K483" s="31" t="s">
        <v>1421</v>
      </c>
      <c r="L483" s="31">
        <v>154</v>
      </c>
      <c r="M483" s="31" t="s">
        <v>1480</v>
      </c>
    </row>
    <row r="484" spans="1:13" ht="15" customHeight="1">
      <c r="A484" s="31">
        <v>483</v>
      </c>
      <c r="B484" s="36" t="s">
        <v>106</v>
      </c>
      <c r="C484" s="32" t="s">
        <v>285</v>
      </c>
      <c r="D484" s="31" t="s">
        <v>141</v>
      </c>
      <c r="E484" s="31" t="s">
        <v>986</v>
      </c>
      <c r="F484" s="36" t="s">
        <v>1080</v>
      </c>
      <c r="G484" s="36" t="s">
        <v>1301</v>
      </c>
      <c r="H484" s="31" t="s">
        <v>1302</v>
      </c>
      <c r="I484" s="31" t="s">
        <v>972</v>
      </c>
      <c r="J484" s="31" t="s">
        <v>1389</v>
      </c>
      <c r="K484" s="31" t="s">
        <v>1390</v>
      </c>
      <c r="L484" s="31">
        <v>98</v>
      </c>
      <c r="M484" s="31" t="s">
        <v>1542</v>
      </c>
    </row>
    <row r="485" spans="1:13" ht="15" customHeight="1">
      <c r="A485" s="31">
        <v>484</v>
      </c>
      <c r="B485" s="36" t="s">
        <v>106</v>
      </c>
      <c r="C485" s="32" t="s">
        <v>285</v>
      </c>
      <c r="D485" s="31" t="s">
        <v>141</v>
      </c>
      <c r="E485" s="31" t="s">
        <v>986</v>
      </c>
      <c r="F485" s="36" t="s">
        <v>1080</v>
      </c>
      <c r="G485" s="36" t="s">
        <v>1552</v>
      </c>
      <c r="H485" s="31" t="s">
        <v>1553</v>
      </c>
      <c r="I485" s="31" t="s">
        <v>972</v>
      </c>
      <c r="J485" s="31" t="s">
        <v>1389</v>
      </c>
      <c r="K485" s="31" t="s">
        <v>1390</v>
      </c>
      <c r="L485" s="31">
        <v>98</v>
      </c>
      <c r="M485" s="31" t="s">
        <v>1554</v>
      </c>
    </row>
    <row r="486" spans="1:13" ht="15" customHeight="1">
      <c r="A486" s="31">
        <v>485</v>
      </c>
      <c r="B486" s="36" t="s">
        <v>106</v>
      </c>
      <c r="C486" s="32" t="s">
        <v>285</v>
      </c>
      <c r="D486" s="31" t="s">
        <v>141</v>
      </c>
      <c r="E486" s="31" t="s">
        <v>986</v>
      </c>
      <c r="F486" s="36" t="s">
        <v>1080</v>
      </c>
      <c r="G486" s="36" t="s">
        <v>1552</v>
      </c>
      <c r="H486" s="31" t="s">
        <v>1553</v>
      </c>
      <c r="I486" s="31" t="s">
        <v>1456</v>
      </c>
      <c r="J486" s="31" t="s">
        <v>1531</v>
      </c>
      <c r="K486" s="31" t="s">
        <v>830</v>
      </c>
      <c r="L486" s="31">
        <v>150</v>
      </c>
      <c r="M486" s="31" t="s">
        <v>1555</v>
      </c>
    </row>
    <row r="487" spans="1:13" ht="15" customHeight="1">
      <c r="A487" s="31">
        <v>486</v>
      </c>
      <c r="B487" s="36" t="s">
        <v>106</v>
      </c>
      <c r="C487" s="32" t="s">
        <v>285</v>
      </c>
      <c r="D487" s="31" t="s">
        <v>141</v>
      </c>
      <c r="E487" s="31" t="s">
        <v>986</v>
      </c>
      <c r="F487" s="36" t="s">
        <v>1556</v>
      </c>
      <c r="G487" s="36" t="s">
        <v>1557</v>
      </c>
      <c r="H487" s="31" t="s">
        <v>1558</v>
      </c>
      <c r="I487" s="31" t="s">
        <v>915</v>
      </c>
      <c r="J487" s="31" t="s">
        <v>1445</v>
      </c>
      <c r="K487" s="31" t="s">
        <v>1559</v>
      </c>
      <c r="L487" s="31" t="s">
        <v>1560</v>
      </c>
      <c r="M487" s="31"/>
    </row>
    <row r="488" spans="1:13" ht="15" customHeight="1">
      <c r="A488" s="31">
        <v>487</v>
      </c>
      <c r="B488" s="36" t="s">
        <v>106</v>
      </c>
      <c r="C488" s="32" t="s">
        <v>285</v>
      </c>
      <c r="D488" s="31" t="s">
        <v>141</v>
      </c>
      <c r="E488" s="31" t="s">
        <v>986</v>
      </c>
      <c r="F488" s="36" t="s">
        <v>1005</v>
      </c>
      <c r="G488" s="36" t="s">
        <v>1100</v>
      </c>
      <c r="H488" s="31" t="s">
        <v>1101</v>
      </c>
      <c r="I488" s="31" t="s">
        <v>1456</v>
      </c>
      <c r="J488" s="31" t="s">
        <v>1420</v>
      </c>
      <c r="K488" s="31" t="s">
        <v>830</v>
      </c>
      <c r="L488" s="31">
        <v>150</v>
      </c>
      <c r="M488" s="31" t="s">
        <v>1457</v>
      </c>
    </row>
    <row r="489" spans="1:13" ht="15" customHeight="1">
      <c r="A489" s="31">
        <v>488</v>
      </c>
      <c r="B489" s="36" t="s">
        <v>106</v>
      </c>
      <c r="C489" s="32" t="s">
        <v>285</v>
      </c>
      <c r="D489" s="31" t="s">
        <v>141</v>
      </c>
      <c r="E489" s="31" t="s">
        <v>986</v>
      </c>
      <c r="F489" s="36" t="s">
        <v>1005</v>
      </c>
      <c r="G489" s="36" t="s">
        <v>1100</v>
      </c>
      <c r="H489" s="31" t="s">
        <v>1101</v>
      </c>
      <c r="I489" s="31"/>
      <c r="J489" s="31" t="s">
        <v>1420</v>
      </c>
      <c r="K489" s="31" t="s">
        <v>1421</v>
      </c>
      <c r="L489" s="31">
        <v>154</v>
      </c>
      <c r="M489" s="31" t="s">
        <v>1561</v>
      </c>
    </row>
    <row r="490" spans="1:13" ht="15" customHeight="1">
      <c r="A490" s="31">
        <v>489</v>
      </c>
      <c r="B490" s="36" t="s">
        <v>106</v>
      </c>
      <c r="C490" s="32" t="s">
        <v>285</v>
      </c>
      <c r="D490" s="31" t="s">
        <v>141</v>
      </c>
      <c r="E490" s="31" t="s">
        <v>451</v>
      </c>
      <c r="F490" s="36" t="s">
        <v>748</v>
      </c>
      <c r="G490" s="36" t="s">
        <v>1562</v>
      </c>
      <c r="H490" s="31" t="s">
        <v>1563</v>
      </c>
      <c r="I490" s="31" t="s">
        <v>1564</v>
      </c>
      <c r="J490" s="31" t="s">
        <v>1432</v>
      </c>
      <c r="K490" s="31" t="s">
        <v>1452</v>
      </c>
      <c r="L490" s="31" t="s">
        <v>1453</v>
      </c>
      <c r="M490" s="31"/>
    </row>
    <row r="491" spans="1:13" ht="15" customHeight="1">
      <c r="A491" s="31">
        <v>490</v>
      </c>
      <c r="B491" s="36" t="s">
        <v>106</v>
      </c>
      <c r="C491" s="32" t="s">
        <v>285</v>
      </c>
      <c r="D491" s="31" t="s">
        <v>141</v>
      </c>
      <c r="E491" s="31" t="s">
        <v>451</v>
      </c>
      <c r="F491" s="36" t="s">
        <v>1565</v>
      </c>
      <c r="G491" s="36" t="s">
        <v>1566</v>
      </c>
      <c r="H491" s="31" t="s">
        <v>1567</v>
      </c>
      <c r="I491" s="31" t="s">
        <v>972</v>
      </c>
      <c r="J491" s="31" t="s">
        <v>1389</v>
      </c>
      <c r="K491" s="31" t="s">
        <v>1390</v>
      </c>
      <c r="L491" s="31">
        <v>98</v>
      </c>
      <c r="M491" s="31" t="s">
        <v>1568</v>
      </c>
    </row>
    <row r="492" spans="1:13" ht="15" customHeight="1">
      <c r="A492" s="31">
        <v>491</v>
      </c>
      <c r="B492" s="36" t="s">
        <v>106</v>
      </c>
      <c r="C492" s="32" t="s">
        <v>285</v>
      </c>
      <c r="D492" s="31" t="s">
        <v>141</v>
      </c>
      <c r="E492" s="31" t="s">
        <v>451</v>
      </c>
      <c r="F492" s="36" t="s">
        <v>1565</v>
      </c>
      <c r="G492" s="36" t="s">
        <v>1569</v>
      </c>
      <c r="H492" s="31" t="s">
        <v>1570</v>
      </c>
      <c r="I492" s="31" t="s">
        <v>1456</v>
      </c>
      <c r="J492" s="31" t="s">
        <v>1420</v>
      </c>
      <c r="K492" s="31" t="s">
        <v>830</v>
      </c>
      <c r="L492" s="31">
        <v>150</v>
      </c>
      <c r="M492" s="31" t="s">
        <v>1571</v>
      </c>
    </row>
    <row r="493" spans="1:13" ht="15" customHeight="1">
      <c r="A493" s="31">
        <v>492</v>
      </c>
      <c r="B493" s="36" t="s">
        <v>106</v>
      </c>
      <c r="C493" s="32" t="s">
        <v>285</v>
      </c>
      <c r="D493" s="31" t="s">
        <v>141</v>
      </c>
      <c r="E493" s="31" t="s">
        <v>451</v>
      </c>
      <c r="F493" s="36" t="s">
        <v>1565</v>
      </c>
      <c r="G493" s="36" t="s">
        <v>1569</v>
      </c>
      <c r="H493" s="31" t="s">
        <v>1570</v>
      </c>
      <c r="I493" s="31"/>
      <c r="J493" s="31" t="s">
        <v>1420</v>
      </c>
      <c r="K493" s="31" t="s">
        <v>1421</v>
      </c>
      <c r="L493" s="31">
        <v>154</v>
      </c>
      <c r="M493" s="31" t="s">
        <v>1572</v>
      </c>
    </row>
    <row r="494" spans="1:13" ht="15" customHeight="1">
      <c r="A494" s="31">
        <v>493</v>
      </c>
      <c r="B494" s="36" t="s">
        <v>106</v>
      </c>
      <c r="C494" s="32" t="s">
        <v>285</v>
      </c>
      <c r="D494" s="31" t="s">
        <v>141</v>
      </c>
      <c r="E494" s="31" t="s">
        <v>1573</v>
      </c>
      <c r="F494" s="36" t="s">
        <v>1574</v>
      </c>
      <c r="G494" s="36" t="s">
        <v>1575</v>
      </c>
      <c r="H494" s="31" t="s">
        <v>1576</v>
      </c>
      <c r="I494" s="31" t="s">
        <v>1456</v>
      </c>
      <c r="J494" s="31" t="s">
        <v>1420</v>
      </c>
      <c r="K494" s="31" t="s">
        <v>830</v>
      </c>
      <c r="L494" s="31">
        <v>150</v>
      </c>
      <c r="M494" s="31" t="s">
        <v>1577</v>
      </c>
    </row>
    <row r="495" spans="1:13" ht="15" customHeight="1">
      <c r="A495" s="31">
        <v>494</v>
      </c>
      <c r="B495" s="36" t="s">
        <v>106</v>
      </c>
      <c r="C495" s="32" t="s">
        <v>285</v>
      </c>
      <c r="D495" s="31" t="s">
        <v>141</v>
      </c>
      <c r="E495" s="31" t="s">
        <v>1573</v>
      </c>
      <c r="F495" s="36" t="s">
        <v>1574</v>
      </c>
      <c r="G495" s="36" t="s">
        <v>1575</v>
      </c>
      <c r="H495" s="31" t="s">
        <v>1576</v>
      </c>
      <c r="I495" s="31"/>
      <c r="J495" s="31" t="s">
        <v>1420</v>
      </c>
      <c r="K495" s="31" t="s">
        <v>1421</v>
      </c>
      <c r="L495" s="31">
        <v>154</v>
      </c>
      <c r="M495" s="31" t="s">
        <v>1578</v>
      </c>
    </row>
    <row r="496" spans="1:13" ht="15" customHeight="1">
      <c r="A496" s="31">
        <v>495</v>
      </c>
      <c r="B496" s="36" t="s">
        <v>106</v>
      </c>
      <c r="C496" s="32" t="s">
        <v>285</v>
      </c>
      <c r="D496" s="31" t="s">
        <v>141</v>
      </c>
      <c r="E496" s="31" t="s">
        <v>1579</v>
      </c>
      <c r="F496" s="36" t="s">
        <v>1580</v>
      </c>
      <c r="G496" s="36" t="s">
        <v>1581</v>
      </c>
      <c r="H496" s="31" t="s">
        <v>1582</v>
      </c>
      <c r="I496" s="31" t="s">
        <v>1456</v>
      </c>
      <c r="J496" s="31" t="s">
        <v>1420</v>
      </c>
      <c r="K496" s="31" t="s">
        <v>830</v>
      </c>
      <c r="L496" s="31">
        <v>150</v>
      </c>
      <c r="M496" s="31" t="s">
        <v>1457</v>
      </c>
    </row>
    <row r="497" spans="1:13" ht="15" customHeight="1">
      <c r="A497" s="31">
        <v>496</v>
      </c>
      <c r="B497" s="36" t="s">
        <v>106</v>
      </c>
      <c r="C497" s="32" t="s">
        <v>285</v>
      </c>
      <c r="D497" s="31" t="s">
        <v>141</v>
      </c>
      <c r="E497" s="31" t="s">
        <v>1579</v>
      </c>
      <c r="F497" s="36" t="s">
        <v>1580</v>
      </c>
      <c r="G497" s="36" t="s">
        <v>1581</v>
      </c>
      <c r="H497" s="31" t="s">
        <v>1582</v>
      </c>
      <c r="I497" s="31"/>
      <c r="J497" s="31" t="s">
        <v>1420</v>
      </c>
      <c r="K497" s="31" t="s">
        <v>1421</v>
      </c>
      <c r="L497" s="31">
        <v>154</v>
      </c>
      <c r="M497" s="31" t="s">
        <v>1561</v>
      </c>
    </row>
    <row r="498" spans="1:13" ht="15" customHeight="1">
      <c r="A498" s="31">
        <v>497</v>
      </c>
      <c r="B498" s="36" t="s">
        <v>107</v>
      </c>
      <c r="C498" s="32" t="s">
        <v>285</v>
      </c>
      <c r="D498" s="31" t="s">
        <v>133</v>
      </c>
      <c r="E498" s="31" t="s">
        <v>295</v>
      </c>
      <c r="F498" s="36"/>
      <c r="G498" s="36"/>
      <c r="H498" s="31"/>
      <c r="I498" s="31" t="s">
        <v>540</v>
      </c>
      <c r="J498" s="31"/>
      <c r="K498" s="31" t="s">
        <v>1123</v>
      </c>
      <c r="L498" s="31">
        <v>625</v>
      </c>
      <c r="M498" s="31" t="s">
        <v>1583</v>
      </c>
    </row>
    <row r="499" spans="1:13" ht="15" customHeight="1">
      <c r="A499" s="31">
        <v>498</v>
      </c>
      <c r="B499" s="36" t="s">
        <v>107</v>
      </c>
      <c r="C499" s="32" t="s">
        <v>285</v>
      </c>
      <c r="D499" s="31" t="s">
        <v>137</v>
      </c>
      <c r="E499" s="31" t="s">
        <v>575</v>
      </c>
      <c r="F499" s="36" t="s">
        <v>576</v>
      </c>
      <c r="G499" s="36" t="s">
        <v>1584</v>
      </c>
      <c r="H499" s="31" t="s">
        <v>1585</v>
      </c>
      <c r="I499" s="31" t="s">
        <v>1442</v>
      </c>
      <c r="J499" s="31" t="s">
        <v>1586</v>
      </c>
      <c r="K499" s="31" t="s">
        <v>1587</v>
      </c>
      <c r="L499" s="31">
        <v>165</v>
      </c>
      <c r="M499" s="31" t="s">
        <v>1588</v>
      </c>
    </row>
    <row r="500" spans="1:13" ht="15" customHeight="1">
      <c r="A500" s="31">
        <v>499</v>
      </c>
      <c r="B500" s="36" t="s">
        <v>107</v>
      </c>
      <c r="C500" s="32" t="s">
        <v>285</v>
      </c>
      <c r="D500" s="31" t="s">
        <v>137</v>
      </c>
      <c r="E500" s="31" t="s">
        <v>575</v>
      </c>
      <c r="F500" s="36"/>
      <c r="G500" s="36"/>
      <c r="H500" s="31"/>
      <c r="I500" s="31" t="s">
        <v>972</v>
      </c>
      <c r="J500" s="31"/>
      <c r="K500" s="31" t="s">
        <v>1589</v>
      </c>
      <c r="L500" s="32" t="s">
        <v>309</v>
      </c>
      <c r="M500" s="42" t="s">
        <v>1590</v>
      </c>
    </row>
    <row r="501" spans="1:13" ht="15" customHeight="1">
      <c r="A501" s="31">
        <v>500</v>
      </c>
      <c r="B501" s="36" t="s">
        <v>107</v>
      </c>
      <c r="C501" s="32" t="s">
        <v>285</v>
      </c>
      <c r="D501" s="31" t="s">
        <v>141</v>
      </c>
      <c r="E501" s="31" t="s">
        <v>438</v>
      </c>
      <c r="F501" s="36"/>
      <c r="G501" s="36"/>
      <c r="H501" s="31"/>
      <c r="I501" s="31" t="s">
        <v>972</v>
      </c>
      <c r="J501" s="31"/>
      <c r="K501" s="31" t="s">
        <v>1589</v>
      </c>
      <c r="L501" s="32" t="s">
        <v>309</v>
      </c>
      <c r="M501" s="42" t="s">
        <v>1590</v>
      </c>
    </row>
    <row r="502" spans="1:13" ht="15" customHeight="1">
      <c r="A502" s="31">
        <v>501</v>
      </c>
      <c r="B502" s="36" t="s">
        <v>107</v>
      </c>
      <c r="C502" s="32" t="s">
        <v>285</v>
      </c>
      <c r="D502" s="31" t="s">
        <v>141</v>
      </c>
      <c r="E502" s="31" t="s">
        <v>986</v>
      </c>
      <c r="F502" s="36"/>
      <c r="G502" s="36"/>
      <c r="H502" s="31"/>
      <c r="I502" s="31" t="s">
        <v>972</v>
      </c>
      <c r="J502" s="31"/>
      <c r="K502" s="31" t="s">
        <v>1589</v>
      </c>
      <c r="L502" s="32" t="s">
        <v>309</v>
      </c>
      <c r="M502" s="42" t="s">
        <v>1590</v>
      </c>
    </row>
    <row r="503" spans="1:13" ht="15" customHeight="1">
      <c r="A503" s="31">
        <v>502</v>
      </c>
      <c r="B503" s="36" t="s">
        <v>107</v>
      </c>
      <c r="C503" s="32" t="s">
        <v>285</v>
      </c>
      <c r="D503" s="31" t="s">
        <v>141</v>
      </c>
      <c r="E503" s="31" t="s">
        <v>451</v>
      </c>
      <c r="F503" s="36"/>
      <c r="G503" s="36"/>
      <c r="H503" s="31" t="s">
        <v>1591</v>
      </c>
      <c r="I503" s="31" t="s">
        <v>972</v>
      </c>
      <c r="J503" s="31"/>
      <c r="K503" s="31" t="s">
        <v>1589</v>
      </c>
      <c r="L503" s="32" t="s">
        <v>309</v>
      </c>
      <c r="M503" s="42" t="s">
        <v>1590</v>
      </c>
    </row>
    <row r="504" spans="1:13" ht="15" customHeight="1">
      <c r="A504" s="31">
        <v>503</v>
      </c>
      <c r="B504" s="36" t="s">
        <v>108</v>
      </c>
      <c r="C504" s="32" t="s">
        <v>285</v>
      </c>
      <c r="D504" s="31" t="s">
        <v>133</v>
      </c>
      <c r="E504" s="31" t="s">
        <v>295</v>
      </c>
      <c r="F504" s="36" t="s">
        <v>304</v>
      </c>
      <c r="G504" s="36" t="s">
        <v>1307</v>
      </c>
      <c r="H504" s="31" t="s">
        <v>1592</v>
      </c>
      <c r="I504" s="31"/>
      <c r="J504" s="31" t="s">
        <v>1593</v>
      </c>
      <c r="K504" s="31" t="s">
        <v>1594</v>
      </c>
      <c r="L504" s="31">
        <v>7</v>
      </c>
      <c r="M504" s="31" t="s">
        <v>1595</v>
      </c>
    </row>
    <row r="505" spans="1:13" ht="15" customHeight="1">
      <c r="A505" s="31">
        <v>504</v>
      </c>
      <c r="B505" s="36" t="s">
        <v>108</v>
      </c>
      <c r="C505" s="32" t="s">
        <v>285</v>
      </c>
      <c r="D505" s="31" t="s">
        <v>133</v>
      </c>
      <c r="E505" s="31" t="s">
        <v>295</v>
      </c>
      <c r="F505" s="36" t="s">
        <v>304</v>
      </c>
      <c r="G505" s="36" t="s">
        <v>1307</v>
      </c>
      <c r="H505" s="31" t="s">
        <v>1592</v>
      </c>
      <c r="I505" s="31" t="s">
        <v>878</v>
      </c>
      <c r="J505" s="31" t="s">
        <v>1358</v>
      </c>
      <c r="K505" s="31" t="s">
        <v>1361</v>
      </c>
      <c r="L505" s="31" t="s">
        <v>1362</v>
      </c>
      <c r="M505" s="31"/>
    </row>
    <row r="506" spans="1:13" ht="15" customHeight="1">
      <c r="A506" s="31">
        <v>505</v>
      </c>
      <c r="B506" s="36" t="s">
        <v>108</v>
      </c>
      <c r="C506" s="32" t="s">
        <v>285</v>
      </c>
      <c r="D506" s="31" t="s">
        <v>133</v>
      </c>
      <c r="E506" s="31" t="s">
        <v>295</v>
      </c>
      <c r="F506" s="36" t="s">
        <v>304</v>
      </c>
      <c r="G506" s="36" t="s">
        <v>305</v>
      </c>
      <c r="H506" s="31" t="s">
        <v>306</v>
      </c>
      <c r="I506" s="31"/>
      <c r="J506" s="31" t="s">
        <v>307</v>
      </c>
      <c r="K506" s="31" t="s">
        <v>1352</v>
      </c>
      <c r="L506" s="31" t="s">
        <v>92</v>
      </c>
      <c r="M506" s="31" t="s">
        <v>1596</v>
      </c>
    </row>
    <row r="507" spans="1:13" ht="15" customHeight="1">
      <c r="A507" s="31">
        <v>506</v>
      </c>
      <c r="B507" s="36" t="s">
        <v>108</v>
      </c>
      <c r="C507" s="32" t="s">
        <v>285</v>
      </c>
      <c r="D507" s="31" t="s">
        <v>133</v>
      </c>
      <c r="E507" s="31" t="s">
        <v>295</v>
      </c>
      <c r="F507" s="36" t="s">
        <v>304</v>
      </c>
      <c r="G507" s="36" t="s">
        <v>305</v>
      </c>
      <c r="H507" s="31" t="s">
        <v>306</v>
      </c>
      <c r="I507" s="31"/>
      <c r="J507" s="31" t="s">
        <v>1593</v>
      </c>
      <c r="K507" s="31" t="s">
        <v>1594</v>
      </c>
      <c r="L507" s="31">
        <v>7</v>
      </c>
      <c r="M507" s="31" t="s">
        <v>1597</v>
      </c>
    </row>
    <row r="508" spans="1:13" ht="15" customHeight="1">
      <c r="A508" s="31">
        <v>507</v>
      </c>
      <c r="B508" s="36" t="s">
        <v>108</v>
      </c>
      <c r="C508" s="32" t="s">
        <v>285</v>
      </c>
      <c r="D508" s="31" t="s">
        <v>133</v>
      </c>
      <c r="E508" s="31" t="s">
        <v>295</v>
      </c>
      <c r="F508" s="36" t="s">
        <v>304</v>
      </c>
      <c r="G508" s="36" t="s">
        <v>305</v>
      </c>
      <c r="H508" s="31" t="s">
        <v>306</v>
      </c>
      <c r="I508" s="31"/>
      <c r="J508" s="31" t="s">
        <v>307</v>
      </c>
      <c r="K508" s="31" t="s">
        <v>1243</v>
      </c>
      <c r="L508" s="42" t="s">
        <v>1598</v>
      </c>
      <c r="M508" s="31"/>
    </row>
    <row r="509" spans="1:13" ht="15" customHeight="1">
      <c r="A509" s="31">
        <v>508</v>
      </c>
      <c r="B509" s="36" t="s">
        <v>108</v>
      </c>
      <c r="C509" s="32" t="s">
        <v>285</v>
      </c>
      <c r="D509" s="31" t="s">
        <v>133</v>
      </c>
      <c r="E509" s="31" t="s">
        <v>295</v>
      </c>
      <c r="F509" s="36" t="s">
        <v>304</v>
      </c>
      <c r="G509" s="36" t="s">
        <v>305</v>
      </c>
      <c r="H509" s="31" t="s">
        <v>306</v>
      </c>
      <c r="I509" s="31" t="s">
        <v>1398</v>
      </c>
      <c r="J509" s="31" t="s">
        <v>1364</v>
      </c>
      <c r="K509" s="31" t="s">
        <v>1599</v>
      </c>
      <c r="L509" s="31" t="s">
        <v>1600</v>
      </c>
      <c r="M509" s="31"/>
    </row>
    <row r="510" spans="1:13" ht="15" customHeight="1">
      <c r="A510" s="31">
        <v>509</v>
      </c>
      <c r="B510" s="36" t="s">
        <v>108</v>
      </c>
      <c r="C510" s="32" t="s">
        <v>285</v>
      </c>
      <c r="D510" s="31" t="s">
        <v>133</v>
      </c>
      <c r="E510" s="31" t="s">
        <v>295</v>
      </c>
      <c r="F510" s="36" t="s">
        <v>483</v>
      </c>
      <c r="G510" s="36" t="s">
        <v>484</v>
      </c>
      <c r="H510" s="31" t="s">
        <v>1256</v>
      </c>
      <c r="I510" s="31" t="s">
        <v>290</v>
      </c>
      <c r="J510" s="31" t="s">
        <v>1358</v>
      </c>
      <c r="K510" s="31" t="s">
        <v>1361</v>
      </c>
      <c r="L510" s="31" t="s">
        <v>1362</v>
      </c>
      <c r="M510" s="31"/>
    </row>
    <row r="511" spans="1:13" ht="15" customHeight="1">
      <c r="A511" s="31">
        <v>510</v>
      </c>
      <c r="B511" s="36" t="s">
        <v>108</v>
      </c>
      <c r="C511" s="32" t="s">
        <v>285</v>
      </c>
      <c r="D511" s="31" t="s">
        <v>133</v>
      </c>
      <c r="E511" s="31" t="s">
        <v>295</v>
      </c>
      <c r="F511" s="36" t="s">
        <v>317</v>
      </c>
      <c r="G511" s="36" t="s">
        <v>318</v>
      </c>
      <c r="H511" s="31" t="s">
        <v>1601</v>
      </c>
      <c r="I511" s="31"/>
      <c r="J511" s="31" t="s">
        <v>307</v>
      </c>
      <c r="K511" s="31" t="s">
        <v>1352</v>
      </c>
      <c r="L511" s="31" t="s">
        <v>92</v>
      </c>
      <c r="M511" s="31" t="s">
        <v>1602</v>
      </c>
    </row>
    <row r="512" spans="1:13" ht="15" customHeight="1">
      <c r="A512" s="31">
        <v>511</v>
      </c>
      <c r="B512" s="36" t="s">
        <v>108</v>
      </c>
      <c r="C512" s="32" t="s">
        <v>285</v>
      </c>
      <c r="D512" s="31" t="s">
        <v>133</v>
      </c>
      <c r="E512" s="31" t="s">
        <v>295</v>
      </c>
      <c r="F512" s="36" t="s">
        <v>317</v>
      </c>
      <c r="G512" s="32" t="s">
        <v>335</v>
      </c>
      <c r="H512" s="31" t="s">
        <v>1601</v>
      </c>
      <c r="I512" s="31"/>
      <c r="J512" s="31" t="s">
        <v>307</v>
      </c>
      <c r="K512" s="31" t="s">
        <v>1243</v>
      </c>
      <c r="L512" s="42" t="s">
        <v>1598</v>
      </c>
      <c r="M512" s="31"/>
    </row>
    <row r="513" spans="1:13" ht="15" customHeight="1">
      <c r="A513" s="31">
        <v>512</v>
      </c>
      <c r="B513" s="36" t="s">
        <v>108</v>
      </c>
      <c r="C513" s="32" t="s">
        <v>285</v>
      </c>
      <c r="D513" s="31" t="s">
        <v>133</v>
      </c>
      <c r="E513" s="31" t="s">
        <v>327</v>
      </c>
      <c r="F513" s="36" t="s">
        <v>1603</v>
      </c>
      <c r="G513" s="36" t="s">
        <v>1604</v>
      </c>
      <c r="H513" s="31" t="s">
        <v>1605</v>
      </c>
      <c r="I513" s="31"/>
      <c r="J513" s="31" t="s">
        <v>1606</v>
      </c>
      <c r="K513" s="31" t="s">
        <v>1607</v>
      </c>
      <c r="L513" s="31">
        <v>148</v>
      </c>
      <c r="M513" s="31"/>
    </row>
    <row r="514" spans="1:13" ht="15" customHeight="1">
      <c r="A514" s="31">
        <v>513</v>
      </c>
      <c r="B514" s="36" t="s">
        <v>108</v>
      </c>
      <c r="C514" s="32" t="s">
        <v>285</v>
      </c>
      <c r="D514" s="31" t="s">
        <v>133</v>
      </c>
      <c r="E514" s="31" t="s">
        <v>327</v>
      </c>
      <c r="F514" s="36" t="s">
        <v>347</v>
      </c>
      <c r="G514" s="36" t="s">
        <v>288</v>
      </c>
      <c r="H514" s="31" t="s">
        <v>348</v>
      </c>
      <c r="I514" s="31"/>
      <c r="J514" s="31" t="s">
        <v>307</v>
      </c>
      <c r="K514" s="31" t="s">
        <v>1243</v>
      </c>
      <c r="L514" s="42" t="s">
        <v>1598</v>
      </c>
      <c r="M514" s="31"/>
    </row>
    <row r="515" spans="1:13" ht="15" customHeight="1">
      <c r="A515" s="31">
        <v>514</v>
      </c>
      <c r="B515" s="36" t="s">
        <v>108</v>
      </c>
      <c r="C515" s="32" t="s">
        <v>285</v>
      </c>
      <c r="D515" s="31" t="s">
        <v>133</v>
      </c>
      <c r="E515" s="31" t="s">
        <v>327</v>
      </c>
      <c r="F515" s="36" t="s">
        <v>350</v>
      </c>
      <c r="G515" s="36" t="s">
        <v>351</v>
      </c>
      <c r="H515" s="31" t="s">
        <v>352</v>
      </c>
      <c r="I515" s="31"/>
      <c r="J515" s="31" t="s">
        <v>307</v>
      </c>
      <c r="K515" s="31" t="s">
        <v>1243</v>
      </c>
      <c r="L515" s="42" t="s">
        <v>1598</v>
      </c>
      <c r="M515" s="31"/>
    </row>
    <row r="516" spans="1:13" ht="15" customHeight="1">
      <c r="A516" s="31">
        <v>515</v>
      </c>
      <c r="B516" s="36" t="s">
        <v>108</v>
      </c>
      <c r="C516" s="32" t="s">
        <v>285</v>
      </c>
      <c r="D516" s="31" t="s">
        <v>133</v>
      </c>
      <c r="E516" s="31" t="s">
        <v>327</v>
      </c>
      <c r="F516" s="36" t="s">
        <v>350</v>
      </c>
      <c r="G516" s="36" t="s">
        <v>363</v>
      </c>
      <c r="H516" s="31" t="s">
        <v>364</v>
      </c>
      <c r="I516" s="31"/>
      <c r="J516" s="31" t="s">
        <v>1593</v>
      </c>
      <c r="K516" s="31" t="s">
        <v>1594</v>
      </c>
      <c r="L516" s="31">
        <v>7</v>
      </c>
      <c r="M516" s="31" t="s">
        <v>1608</v>
      </c>
    </row>
    <row r="517" spans="1:13" ht="15" customHeight="1">
      <c r="A517" s="31">
        <v>516</v>
      </c>
      <c r="B517" s="36" t="s">
        <v>108</v>
      </c>
      <c r="C517" s="32" t="s">
        <v>285</v>
      </c>
      <c r="D517" s="31" t="s">
        <v>133</v>
      </c>
      <c r="E517" s="31" t="s">
        <v>503</v>
      </c>
      <c r="F517" s="36" t="s">
        <v>859</v>
      </c>
      <c r="G517" s="36" t="s">
        <v>505</v>
      </c>
      <c r="H517" s="31" t="s">
        <v>869</v>
      </c>
      <c r="I517" s="31" t="s">
        <v>540</v>
      </c>
      <c r="J517" s="31" t="s">
        <v>1364</v>
      </c>
      <c r="K517" s="31" t="s">
        <v>1599</v>
      </c>
      <c r="L517" s="31" t="s">
        <v>1600</v>
      </c>
      <c r="M517" s="46" t="s">
        <v>871</v>
      </c>
    </row>
    <row r="518" spans="1:13" ht="15" customHeight="1">
      <c r="A518" s="31">
        <v>517</v>
      </c>
      <c r="B518" s="36" t="s">
        <v>108</v>
      </c>
      <c r="C518" s="32" t="s">
        <v>285</v>
      </c>
      <c r="D518" s="31" t="s">
        <v>135</v>
      </c>
      <c r="E518" s="31" t="s">
        <v>380</v>
      </c>
      <c r="F518" s="36" t="s">
        <v>381</v>
      </c>
      <c r="G518" s="36" t="s">
        <v>385</v>
      </c>
      <c r="H518" s="31" t="s">
        <v>510</v>
      </c>
      <c r="I518" s="31"/>
      <c r="J518" s="31" t="s">
        <v>307</v>
      </c>
      <c r="K518" s="31" t="s">
        <v>1352</v>
      </c>
      <c r="L518" s="31" t="s">
        <v>92</v>
      </c>
      <c r="M518" s="31" t="s">
        <v>1609</v>
      </c>
    </row>
    <row r="519" spans="1:13" ht="15" customHeight="1">
      <c r="A519" s="31">
        <v>518</v>
      </c>
      <c r="B519" s="36" t="s">
        <v>108</v>
      </c>
      <c r="C519" s="32" t="s">
        <v>285</v>
      </c>
      <c r="D519" s="31" t="s">
        <v>135</v>
      </c>
      <c r="E519" s="31" t="s">
        <v>380</v>
      </c>
      <c r="F519" s="36" t="s">
        <v>381</v>
      </c>
      <c r="G519" s="36" t="s">
        <v>385</v>
      </c>
      <c r="H519" s="31" t="s">
        <v>510</v>
      </c>
      <c r="I519" s="31" t="s">
        <v>1610</v>
      </c>
      <c r="J519" s="31" t="s">
        <v>307</v>
      </c>
      <c r="K519" s="31" t="s">
        <v>1243</v>
      </c>
      <c r="L519" s="42" t="s">
        <v>1598</v>
      </c>
      <c r="M519" s="31" t="s">
        <v>1611</v>
      </c>
    </row>
    <row r="520" spans="1:13" ht="15" customHeight="1">
      <c r="A520" s="31">
        <v>519</v>
      </c>
      <c r="B520" s="36" t="s">
        <v>108</v>
      </c>
      <c r="C520" s="32" t="s">
        <v>285</v>
      </c>
      <c r="D520" s="31" t="s">
        <v>135</v>
      </c>
      <c r="E520" s="31" t="s">
        <v>380</v>
      </c>
      <c r="F520" s="36" t="s">
        <v>381</v>
      </c>
      <c r="G520" s="36" t="s">
        <v>385</v>
      </c>
      <c r="H520" s="31" t="s">
        <v>510</v>
      </c>
      <c r="I520" s="31" t="s">
        <v>290</v>
      </c>
      <c r="J520" s="31" t="s">
        <v>1358</v>
      </c>
      <c r="K520" s="31" t="s">
        <v>1361</v>
      </c>
      <c r="L520" s="31" t="s">
        <v>1362</v>
      </c>
      <c r="M520" s="31"/>
    </row>
    <row r="521" spans="1:13" ht="15" customHeight="1">
      <c r="A521" s="31">
        <v>520</v>
      </c>
      <c r="B521" s="36" t="s">
        <v>108</v>
      </c>
      <c r="C521" s="32" t="s">
        <v>285</v>
      </c>
      <c r="D521" s="31" t="s">
        <v>137</v>
      </c>
      <c r="E521" s="31" t="s">
        <v>410</v>
      </c>
      <c r="F521" s="36" t="s">
        <v>562</v>
      </c>
      <c r="G521" s="32" t="s">
        <v>335</v>
      </c>
      <c r="H521" s="31" t="s">
        <v>1612</v>
      </c>
      <c r="I521" s="31"/>
      <c r="J521" s="31" t="s">
        <v>1593</v>
      </c>
      <c r="K521" s="31" t="s">
        <v>1594</v>
      </c>
      <c r="L521" s="31">
        <v>7</v>
      </c>
      <c r="M521" s="31" t="s">
        <v>1613</v>
      </c>
    </row>
    <row r="522" spans="1:13" ht="15" customHeight="1">
      <c r="A522" s="31">
        <v>521</v>
      </c>
      <c r="B522" s="36" t="s">
        <v>108</v>
      </c>
      <c r="C522" s="32" t="s">
        <v>285</v>
      </c>
      <c r="D522" s="31" t="s">
        <v>139</v>
      </c>
      <c r="E522" s="31" t="s">
        <v>419</v>
      </c>
      <c r="F522" s="36" t="s">
        <v>420</v>
      </c>
      <c r="G522" s="36" t="s">
        <v>421</v>
      </c>
      <c r="H522" s="31" t="s">
        <v>422</v>
      </c>
      <c r="I522" s="31"/>
      <c r="J522" s="31" t="s">
        <v>307</v>
      </c>
      <c r="K522" s="31" t="s">
        <v>1352</v>
      </c>
      <c r="L522" s="31" t="s">
        <v>92</v>
      </c>
      <c r="M522" s="42" t="s">
        <v>1614</v>
      </c>
    </row>
    <row r="523" spans="1:13" ht="15" customHeight="1">
      <c r="A523" s="31">
        <v>522</v>
      </c>
      <c r="B523" s="36" t="s">
        <v>108</v>
      </c>
      <c r="C523" s="32" t="s">
        <v>285</v>
      </c>
      <c r="D523" s="31" t="s">
        <v>139</v>
      </c>
      <c r="E523" s="31" t="s">
        <v>419</v>
      </c>
      <c r="F523" s="36" t="s">
        <v>420</v>
      </c>
      <c r="G523" s="36" t="s">
        <v>421</v>
      </c>
      <c r="H523" s="31" t="s">
        <v>422</v>
      </c>
      <c r="I523" s="31" t="s">
        <v>1398</v>
      </c>
      <c r="J523" s="31" t="s">
        <v>1364</v>
      </c>
      <c r="K523" s="31" t="s">
        <v>1599</v>
      </c>
      <c r="L523" s="31" t="s">
        <v>1600</v>
      </c>
      <c r="M523" s="31"/>
    </row>
    <row r="524" spans="1:13" ht="15" customHeight="1">
      <c r="A524" s="31">
        <v>523</v>
      </c>
      <c r="B524" s="36" t="s">
        <v>108</v>
      </c>
      <c r="C524" s="32" t="s">
        <v>285</v>
      </c>
      <c r="D524" s="31" t="s">
        <v>139</v>
      </c>
      <c r="E524" s="31" t="s">
        <v>419</v>
      </c>
      <c r="F524" s="36" t="s">
        <v>420</v>
      </c>
      <c r="G524" s="36" t="s">
        <v>421</v>
      </c>
      <c r="H524" s="31" t="s">
        <v>422</v>
      </c>
      <c r="I524" s="31"/>
      <c r="J524" s="31" t="s">
        <v>307</v>
      </c>
      <c r="K524" s="31" t="s">
        <v>1243</v>
      </c>
      <c r="L524" s="42" t="s">
        <v>1598</v>
      </c>
      <c r="M524" s="31"/>
    </row>
    <row r="525" spans="1:13" ht="15" customHeight="1">
      <c r="A525" s="31">
        <v>524</v>
      </c>
      <c r="B525" s="36" t="s">
        <v>108</v>
      </c>
      <c r="C525" s="32" t="s">
        <v>285</v>
      </c>
      <c r="D525" s="31" t="s">
        <v>139</v>
      </c>
      <c r="E525" s="31" t="s">
        <v>419</v>
      </c>
      <c r="F525" s="36" t="s">
        <v>420</v>
      </c>
      <c r="G525" s="36" t="s">
        <v>583</v>
      </c>
      <c r="H525" s="31" t="s">
        <v>584</v>
      </c>
      <c r="I525" s="31"/>
      <c r="J525" s="31" t="s">
        <v>307</v>
      </c>
      <c r="K525" s="31" t="s">
        <v>1243</v>
      </c>
      <c r="L525" s="42" t="s">
        <v>1598</v>
      </c>
      <c r="M525" s="31" t="s">
        <v>586</v>
      </c>
    </row>
    <row r="526" spans="1:13" ht="15" customHeight="1">
      <c r="A526" s="31">
        <v>525</v>
      </c>
      <c r="B526" s="36" t="s">
        <v>108</v>
      </c>
      <c r="C526" s="32" t="s">
        <v>285</v>
      </c>
      <c r="D526" s="31" t="s">
        <v>139</v>
      </c>
      <c r="E526" s="31" t="s">
        <v>419</v>
      </c>
      <c r="F526" s="36" t="s">
        <v>420</v>
      </c>
      <c r="G526" s="36" t="s">
        <v>424</v>
      </c>
      <c r="H526" s="31" t="s">
        <v>425</v>
      </c>
      <c r="I526" s="31" t="s">
        <v>1615</v>
      </c>
      <c r="J526" s="31" t="s">
        <v>1606</v>
      </c>
      <c r="K526" s="31" t="s">
        <v>1616</v>
      </c>
      <c r="L526" s="31" t="s">
        <v>1617</v>
      </c>
      <c r="M526" s="31" t="s">
        <v>1618</v>
      </c>
    </row>
    <row r="527" spans="1:13" ht="15" customHeight="1">
      <c r="A527" s="31">
        <v>526</v>
      </c>
      <c r="B527" s="36" t="s">
        <v>108</v>
      </c>
      <c r="C527" s="32" t="s">
        <v>285</v>
      </c>
      <c r="D527" s="31" t="s">
        <v>139</v>
      </c>
      <c r="E527" s="31" t="s">
        <v>419</v>
      </c>
      <c r="F527" s="36" t="s">
        <v>420</v>
      </c>
      <c r="G527" s="36" t="s">
        <v>424</v>
      </c>
      <c r="H527" s="31" t="s">
        <v>425</v>
      </c>
      <c r="I527" s="31"/>
      <c r="J527" s="31" t="s">
        <v>307</v>
      </c>
      <c r="K527" s="31" t="s">
        <v>1352</v>
      </c>
      <c r="L527" s="31" t="s">
        <v>92</v>
      </c>
      <c r="M527" s="31" t="s">
        <v>1619</v>
      </c>
    </row>
    <row r="528" spans="1:13" ht="15" customHeight="1">
      <c r="A528" s="31">
        <v>527</v>
      </c>
      <c r="B528" s="36" t="s">
        <v>108</v>
      </c>
      <c r="C528" s="32" t="s">
        <v>285</v>
      </c>
      <c r="D528" s="31" t="s">
        <v>139</v>
      </c>
      <c r="E528" s="31" t="s">
        <v>419</v>
      </c>
      <c r="F528" s="36" t="s">
        <v>420</v>
      </c>
      <c r="G528" s="36" t="s">
        <v>424</v>
      </c>
      <c r="H528" s="31" t="s">
        <v>425</v>
      </c>
      <c r="I528" s="31"/>
      <c r="J528" s="31" t="s">
        <v>1593</v>
      </c>
      <c r="K528" s="31" t="s">
        <v>1594</v>
      </c>
      <c r="L528" s="31">
        <v>7</v>
      </c>
      <c r="M528" s="31" t="s">
        <v>1620</v>
      </c>
    </row>
    <row r="529" spans="1:13" ht="15" customHeight="1">
      <c r="A529" s="31">
        <v>528</v>
      </c>
      <c r="B529" s="36" t="s">
        <v>108</v>
      </c>
      <c r="C529" s="32" t="s">
        <v>285</v>
      </c>
      <c r="D529" s="31" t="s">
        <v>139</v>
      </c>
      <c r="E529" s="31" t="s">
        <v>419</v>
      </c>
      <c r="F529" s="36" t="s">
        <v>420</v>
      </c>
      <c r="G529" s="36" t="s">
        <v>424</v>
      </c>
      <c r="H529" s="31" t="s">
        <v>425</v>
      </c>
      <c r="I529" s="31" t="s">
        <v>1621</v>
      </c>
      <c r="J529" s="31" t="s">
        <v>1358</v>
      </c>
      <c r="K529" s="31" t="s">
        <v>1361</v>
      </c>
      <c r="L529" s="31" t="s">
        <v>1362</v>
      </c>
      <c r="M529" s="31" t="s">
        <v>1622</v>
      </c>
    </row>
    <row r="530" spans="1:13" ht="15" customHeight="1">
      <c r="A530" s="31">
        <v>529</v>
      </c>
      <c r="B530" s="36" t="s">
        <v>108</v>
      </c>
      <c r="C530" s="32" t="s">
        <v>285</v>
      </c>
      <c r="D530" s="31" t="s">
        <v>139</v>
      </c>
      <c r="E530" s="31" t="s">
        <v>419</v>
      </c>
      <c r="F530" s="36" t="s">
        <v>420</v>
      </c>
      <c r="G530" s="36" t="s">
        <v>424</v>
      </c>
      <c r="H530" s="31" t="s">
        <v>425</v>
      </c>
      <c r="I530" s="31" t="s">
        <v>1413</v>
      </c>
      <c r="J530" s="31" t="s">
        <v>1364</v>
      </c>
      <c r="K530" s="31" t="s">
        <v>1599</v>
      </c>
      <c r="L530" s="31" t="s">
        <v>1600</v>
      </c>
      <c r="M530" s="31"/>
    </row>
    <row r="531" spans="1:13" ht="15" customHeight="1">
      <c r="A531" s="31">
        <v>530</v>
      </c>
      <c r="B531" s="36" t="s">
        <v>108</v>
      </c>
      <c r="C531" s="32" t="s">
        <v>285</v>
      </c>
      <c r="D531" s="31" t="s">
        <v>139</v>
      </c>
      <c r="E531" s="31" t="s">
        <v>419</v>
      </c>
      <c r="F531" s="36" t="s">
        <v>420</v>
      </c>
      <c r="G531" s="36" t="s">
        <v>424</v>
      </c>
      <c r="H531" s="31" t="s">
        <v>425</v>
      </c>
      <c r="I531" s="31" t="s">
        <v>1398</v>
      </c>
      <c r="J531" s="31" t="s">
        <v>307</v>
      </c>
      <c r="K531" s="31" t="s">
        <v>1243</v>
      </c>
      <c r="L531" s="42" t="s">
        <v>1598</v>
      </c>
      <c r="M531" s="31"/>
    </row>
    <row r="532" spans="1:13" ht="15" customHeight="1">
      <c r="A532" s="31">
        <v>531</v>
      </c>
      <c r="B532" s="36" t="s">
        <v>108</v>
      </c>
      <c r="C532" s="32" t="s">
        <v>285</v>
      </c>
      <c r="D532" s="31" t="s">
        <v>139</v>
      </c>
      <c r="E532" s="31" t="s">
        <v>1305</v>
      </c>
      <c r="F532" s="36" t="s">
        <v>1329</v>
      </c>
      <c r="G532" s="36" t="s">
        <v>1330</v>
      </c>
      <c r="H532" s="31" t="s">
        <v>1331</v>
      </c>
      <c r="I532" s="31"/>
      <c r="J532" s="31" t="s">
        <v>307</v>
      </c>
      <c r="K532" s="31" t="s">
        <v>1332</v>
      </c>
      <c r="L532" s="31" t="s">
        <v>1623</v>
      </c>
      <c r="M532" s="32" t="s">
        <v>1624</v>
      </c>
    </row>
    <row r="533" spans="1:13" ht="15" customHeight="1">
      <c r="A533" s="31">
        <v>532</v>
      </c>
      <c r="B533" s="36" t="s">
        <v>108</v>
      </c>
      <c r="C533" s="32" t="s">
        <v>285</v>
      </c>
      <c r="D533" s="31" t="s">
        <v>158</v>
      </c>
      <c r="E533" s="31" t="s">
        <v>432</v>
      </c>
      <c r="F533" s="36" t="s">
        <v>433</v>
      </c>
      <c r="G533" s="36" t="s">
        <v>434</v>
      </c>
      <c r="H533" s="31" t="s">
        <v>435</v>
      </c>
      <c r="I533" s="31" t="s">
        <v>407</v>
      </c>
      <c r="J533" s="31" t="s">
        <v>1625</v>
      </c>
      <c r="K533" s="31" t="s">
        <v>1365</v>
      </c>
      <c r="L533" s="31" t="s">
        <v>1366</v>
      </c>
      <c r="M533" s="31"/>
    </row>
    <row r="534" spans="1:13" ht="15" customHeight="1">
      <c r="A534" s="31">
        <v>533</v>
      </c>
      <c r="B534" s="36" t="s">
        <v>108</v>
      </c>
      <c r="C534" s="32" t="s">
        <v>285</v>
      </c>
      <c r="D534" s="31" t="s">
        <v>158</v>
      </c>
      <c r="E534" s="31" t="s">
        <v>432</v>
      </c>
      <c r="F534" s="36" t="s">
        <v>433</v>
      </c>
      <c r="G534" s="36" t="s">
        <v>434</v>
      </c>
      <c r="H534" s="31" t="s">
        <v>435</v>
      </c>
      <c r="I534" s="31" t="s">
        <v>1343</v>
      </c>
      <c r="J534" s="31"/>
      <c r="K534" s="31" t="s">
        <v>437</v>
      </c>
      <c r="L534" s="31">
        <v>141</v>
      </c>
      <c r="M534" s="31"/>
    </row>
    <row r="535" spans="1:13" ht="15" customHeight="1">
      <c r="A535" s="31">
        <v>534</v>
      </c>
      <c r="B535" s="36" t="s">
        <v>108</v>
      </c>
      <c r="C535" s="32" t="s">
        <v>285</v>
      </c>
      <c r="D535" s="31" t="s">
        <v>141</v>
      </c>
      <c r="E535" s="31" t="s">
        <v>1626</v>
      </c>
      <c r="F535" s="36" t="s">
        <v>1627</v>
      </c>
      <c r="G535" s="36" t="s">
        <v>1628</v>
      </c>
      <c r="H535" s="31" t="s">
        <v>1629</v>
      </c>
      <c r="I535" s="31" t="s">
        <v>1630</v>
      </c>
      <c r="J535" s="31" t="s">
        <v>307</v>
      </c>
      <c r="K535" s="31" t="s">
        <v>1243</v>
      </c>
      <c r="L535" s="42" t="s">
        <v>1598</v>
      </c>
      <c r="M535" s="31"/>
    </row>
    <row r="536" spans="1:13" ht="15" customHeight="1">
      <c r="A536" s="31">
        <v>535</v>
      </c>
      <c r="B536" s="36" t="s">
        <v>108</v>
      </c>
      <c r="C536" s="32" t="s">
        <v>285</v>
      </c>
      <c r="D536" s="31" t="s">
        <v>141</v>
      </c>
      <c r="E536" s="31" t="s">
        <v>1631</v>
      </c>
      <c r="F536" s="36" t="s">
        <v>1632</v>
      </c>
      <c r="G536" s="32" t="s">
        <v>335</v>
      </c>
      <c r="H536" s="31" t="s">
        <v>1633</v>
      </c>
      <c r="I536" s="31"/>
      <c r="J536" s="31" t="s">
        <v>307</v>
      </c>
      <c r="K536" s="31" t="s">
        <v>1352</v>
      </c>
      <c r="L536" s="31" t="s">
        <v>92</v>
      </c>
      <c r="M536" s="31" t="s">
        <v>1634</v>
      </c>
    </row>
    <row r="537" spans="1:13" ht="15" customHeight="1">
      <c r="A537" s="31">
        <v>536</v>
      </c>
      <c r="B537" s="36" t="s">
        <v>109</v>
      </c>
      <c r="C537" s="32" t="s">
        <v>285</v>
      </c>
      <c r="D537" s="31" t="s">
        <v>133</v>
      </c>
      <c r="E537" s="31" t="s">
        <v>295</v>
      </c>
      <c r="F537" s="36" t="s">
        <v>304</v>
      </c>
      <c r="G537" s="32" t="s">
        <v>335</v>
      </c>
      <c r="H537" s="31" t="s">
        <v>306</v>
      </c>
      <c r="I537" s="31" t="s">
        <v>540</v>
      </c>
      <c r="J537" s="31" t="s">
        <v>1635</v>
      </c>
      <c r="K537" s="31" t="s">
        <v>1636</v>
      </c>
      <c r="L537" s="31" t="s">
        <v>309</v>
      </c>
      <c r="M537" s="31" t="s">
        <v>1637</v>
      </c>
    </row>
    <row r="538" spans="1:13" ht="15" customHeight="1">
      <c r="A538" s="31">
        <v>537</v>
      </c>
      <c r="B538" s="36" t="s">
        <v>109</v>
      </c>
      <c r="C538" s="32" t="s">
        <v>285</v>
      </c>
      <c r="D538" s="31" t="s">
        <v>133</v>
      </c>
      <c r="E538" s="31" t="s">
        <v>295</v>
      </c>
      <c r="F538" s="36" t="s">
        <v>304</v>
      </c>
      <c r="G538" s="36" t="s">
        <v>305</v>
      </c>
      <c r="H538" s="31" t="s">
        <v>1638</v>
      </c>
      <c r="I538" s="31" t="s">
        <v>540</v>
      </c>
      <c r="J538" s="31" t="s">
        <v>1635</v>
      </c>
      <c r="K538" s="42" t="s">
        <v>1639</v>
      </c>
      <c r="L538" s="31" t="s">
        <v>309</v>
      </c>
      <c r="M538" s="31" t="s">
        <v>1640</v>
      </c>
    </row>
    <row r="539" spans="1:13" ht="15" customHeight="1">
      <c r="A539" s="31">
        <v>538</v>
      </c>
      <c r="B539" s="36" t="s">
        <v>109</v>
      </c>
      <c r="C539" s="32" t="s">
        <v>285</v>
      </c>
      <c r="D539" s="31" t="s">
        <v>133</v>
      </c>
      <c r="E539" s="31" t="s">
        <v>295</v>
      </c>
      <c r="F539" s="36" t="s">
        <v>304</v>
      </c>
      <c r="G539" s="36" t="s">
        <v>305</v>
      </c>
      <c r="H539" s="31" t="s">
        <v>306</v>
      </c>
      <c r="I539" s="31" t="s">
        <v>540</v>
      </c>
      <c r="J539" s="31" t="s">
        <v>1445</v>
      </c>
      <c r="K539" s="31" t="s">
        <v>1396</v>
      </c>
      <c r="L539" s="31" t="s">
        <v>443</v>
      </c>
      <c r="M539" s="31"/>
    </row>
    <row r="540" spans="1:13" ht="15" customHeight="1">
      <c r="A540" s="31">
        <v>539</v>
      </c>
      <c r="B540" s="36" t="s">
        <v>109</v>
      </c>
      <c r="C540" s="32" t="s">
        <v>285</v>
      </c>
      <c r="D540" s="31" t="s">
        <v>133</v>
      </c>
      <c r="E540" s="31" t="s">
        <v>295</v>
      </c>
      <c r="F540" s="36" t="s">
        <v>483</v>
      </c>
      <c r="G540" s="36" t="s">
        <v>484</v>
      </c>
      <c r="H540" s="31" t="s">
        <v>1397</v>
      </c>
      <c r="I540" s="31" t="s">
        <v>540</v>
      </c>
      <c r="J540" s="31" t="s">
        <v>1635</v>
      </c>
      <c r="K540" s="31" t="s">
        <v>1641</v>
      </c>
      <c r="L540" s="31" t="s">
        <v>309</v>
      </c>
      <c r="M540" s="31" t="s">
        <v>1642</v>
      </c>
    </row>
    <row r="541" spans="1:13" ht="15" customHeight="1">
      <c r="A541" s="31">
        <v>540</v>
      </c>
      <c r="B541" s="36" t="s">
        <v>109</v>
      </c>
      <c r="C541" s="32" t="s">
        <v>285</v>
      </c>
      <c r="D541" s="31" t="s">
        <v>133</v>
      </c>
      <c r="E541" s="31" t="s">
        <v>295</v>
      </c>
      <c r="F541" s="36" t="s">
        <v>483</v>
      </c>
      <c r="G541" s="36" t="s">
        <v>484</v>
      </c>
      <c r="H541" s="31" t="s">
        <v>1397</v>
      </c>
      <c r="I541" s="31" t="s">
        <v>540</v>
      </c>
      <c r="J541" s="31" t="s">
        <v>1445</v>
      </c>
      <c r="K541" s="31" t="s">
        <v>1396</v>
      </c>
      <c r="L541" s="31" t="s">
        <v>443</v>
      </c>
      <c r="M541" s="31"/>
    </row>
    <row r="542" spans="1:13" ht="15" customHeight="1">
      <c r="A542" s="31">
        <v>541</v>
      </c>
      <c r="B542" s="36" t="s">
        <v>109</v>
      </c>
      <c r="C542" s="32" t="s">
        <v>285</v>
      </c>
      <c r="D542" s="31" t="s">
        <v>133</v>
      </c>
      <c r="E542" s="31" t="s">
        <v>295</v>
      </c>
      <c r="F542" s="36" t="s">
        <v>317</v>
      </c>
      <c r="G542" s="36" t="s">
        <v>318</v>
      </c>
      <c r="H542" s="31" t="s">
        <v>494</v>
      </c>
      <c r="I542" s="31" t="s">
        <v>540</v>
      </c>
      <c r="J542" s="31" t="s">
        <v>1635</v>
      </c>
      <c r="K542" s="31" t="s">
        <v>1643</v>
      </c>
      <c r="L542" s="31" t="s">
        <v>309</v>
      </c>
      <c r="M542" s="31" t="s">
        <v>1644</v>
      </c>
    </row>
    <row r="543" spans="1:13" ht="15" customHeight="1">
      <c r="A543" s="31">
        <v>542</v>
      </c>
      <c r="B543" s="36" t="s">
        <v>109</v>
      </c>
      <c r="C543" s="32" t="s">
        <v>285</v>
      </c>
      <c r="D543" s="31" t="s">
        <v>133</v>
      </c>
      <c r="E543" s="31" t="s">
        <v>295</v>
      </c>
      <c r="F543" s="36" t="s">
        <v>317</v>
      </c>
      <c r="G543" s="36" t="s">
        <v>318</v>
      </c>
      <c r="H543" s="31" t="s">
        <v>1645</v>
      </c>
      <c r="I543" s="31" t="s">
        <v>290</v>
      </c>
      <c r="J543" s="31" t="s">
        <v>1646</v>
      </c>
      <c r="K543" s="31" t="s">
        <v>1647</v>
      </c>
      <c r="L543" s="31" t="s">
        <v>1648</v>
      </c>
      <c r="M543" s="31" t="s">
        <v>1649</v>
      </c>
    </row>
    <row r="544" spans="1:13" ht="15" customHeight="1">
      <c r="A544" s="31">
        <v>543</v>
      </c>
      <c r="B544" s="36" t="s">
        <v>109</v>
      </c>
      <c r="C544" s="32" t="s">
        <v>285</v>
      </c>
      <c r="D544" s="31" t="s">
        <v>133</v>
      </c>
      <c r="E544" s="31" t="s">
        <v>295</v>
      </c>
      <c r="F544" s="36" t="s">
        <v>317</v>
      </c>
      <c r="G544" s="36" t="s">
        <v>318</v>
      </c>
      <c r="H544" s="31" t="s">
        <v>494</v>
      </c>
      <c r="I544" s="31"/>
      <c r="J544" s="31" t="s">
        <v>1445</v>
      </c>
      <c r="K544" s="31" t="s">
        <v>1396</v>
      </c>
      <c r="L544" s="31" t="s">
        <v>443</v>
      </c>
      <c r="M544" s="31"/>
    </row>
    <row r="545" spans="1:13" ht="15" customHeight="1">
      <c r="A545" s="31">
        <v>544</v>
      </c>
      <c r="B545" s="36" t="s">
        <v>109</v>
      </c>
      <c r="C545" s="32" t="s">
        <v>285</v>
      </c>
      <c r="D545" s="31" t="s">
        <v>133</v>
      </c>
      <c r="E545" s="31" t="s">
        <v>295</v>
      </c>
      <c r="F545" s="36" t="s">
        <v>1650</v>
      </c>
      <c r="G545" s="36" t="s">
        <v>1651</v>
      </c>
      <c r="H545" s="31" t="s">
        <v>1652</v>
      </c>
      <c r="I545" s="31"/>
      <c r="J545" s="31"/>
      <c r="K545" s="31" t="s">
        <v>1653</v>
      </c>
      <c r="L545" s="31">
        <v>36</v>
      </c>
      <c r="M545" s="31" t="s">
        <v>1654</v>
      </c>
    </row>
    <row r="546" spans="1:13" ht="15" customHeight="1">
      <c r="A546" s="31">
        <v>545</v>
      </c>
      <c r="B546" s="36" t="s">
        <v>109</v>
      </c>
      <c r="C546" s="32" t="s">
        <v>285</v>
      </c>
      <c r="D546" s="31" t="s">
        <v>133</v>
      </c>
      <c r="E546" s="31" t="s">
        <v>1269</v>
      </c>
      <c r="F546" s="36" t="s">
        <v>1270</v>
      </c>
      <c r="G546" s="36" t="s">
        <v>1655</v>
      </c>
      <c r="H546" s="31" t="s">
        <v>1656</v>
      </c>
      <c r="I546" s="31" t="s">
        <v>290</v>
      </c>
      <c r="J546" s="31"/>
      <c r="K546" s="31" t="s">
        <v>1134</v>
      </c>
      <c r="L546" s="31">
        <v>365</v>
      </c>
      <c r="M546" s="31" t="s">
        <v>1657</v>
      </c>
    </row>
    <row r="547" spans="1:13" ht="15" customHeight="1">
      <c r="A547" s="31">
        <v>546</v>
      </c>
      <c r="B547" s="36" t="s">
        <v>109</v>
      </c>
      <c r="C547" s="32" t="s">
        <v>285</v>
      </c>
      <c r="D547" s="31" t="s">
        <v>133</v>
      </c>
      <c r="E547" s="31" t="s">
        <v>327</v>
      </c>
      <c r="F547" s="36" t="s">
        <v>336</v>
      </c>
      <c r="G547" s="36" t="s">
        <v>337</v>
      </c>
      <c r="H547" s="31" t="s">
        <v>1658</v>
      </c>
      <c r="I547" s="31" t="s">
        <v>540</v>
      </c>
      <c r="J547" s="31" t="s">
        <v>1635</v>
      </c>
      <c r="K547" s="31" t="s">
        <v>1659</v>
      </c>
      <c r="L547" s="31" t="s">
        <v>309</v>
      </c>
      <c r="M547" s="31" t="s">
        <v>1660</v>
      </c>
    </row>
    <row r="548" spans="1:13" ht="15" customHeight="1">
      <c r="A548" s="31">
        <v>547</v>
      </c>
      <c r="B548" s="36" t="s">
        <v>109</v>
      </c>
      <c r="C548" s="32" t="s">
        <v>285</v>
      </c>
      <c r="D548" s="31" t="s">
        <v>133</v>
      </c>
      <c r="E548" s="31" t="s">
        <v>503</v>
      </c>
      <c r="F548" s="36" t="s">
        <v>859</v>
      </c>
      <c r="G548" s="32" t="s">
        <v>335</v>
      </c>
      <c r="H548" s="31" t="s">
        <v>881</v>
      </c>
      <c r="I548" s="31" t="s">
        <v>540</v>
      </c>
      <c r="J548" s="31" t="s">
        <v>1635</v>
      </c>
      <c r="K548" s="31" t="s">
        <v>1661</v>
      </c>
      <c r="L548" s="31" t="s">
        <v>309</v>
      </c>
      <c r="M548" s="31" t="s">
        <v>1662</v>
      </c>
    </row>
    <row r="549" spans="1:13" ht="15" customHeight="1">
      <c r="A549" s="31">
        <v>548</v>
      </c>
      <c r="B549" s="36" t="s">
        <v>109</v>
      </c>
      <c r="C549" s="32" t="s">
        <v>285</v>
      </c>
      <c r="D549" s="31" t="s">
        <v>135</v>
      </c>
      <c r="E549" s="31" t="s">
        <v>380</v>
      </c>
      <c r="F549" s="36" t="s">
        <v>381</v>
      </c>
      <c r="G549" s="36" t="s">
        <v>385</v>
      </c>
      <c r="H549" s="31" t="s">
        <v>1415</v>
      </c>
      <c r="I549" s="31" t="s">
        <v>540</v>
      </c>
      <c r="J549" s="31" t="s">
        <v>1635</v>
      </c>
      <c r="K549" s="31" t="s">
        <v>1663</v>
      </c>
      <c r="L549" s="31" t="s">
        <v>309</v>
      </c>
      <c r="M549" s="31" t="s">
        <v>1664</v>
      </c>
    </row>
    <row r="550" spans="1:13" ht="15" customHeight="1">
      <c r="A550" s="31">
        <v>549</v>
      </c>
      <c r="B550" s="36" t="s">
        <v>109</v>
      </c>
      <c r="C550" s="32" t="s">
        <v>285</v>
      </c>
      <c r="D550" s="31" t="s">
        <v>135</v>
      </c>
      <c r="E550" s="31" t="s">
        <v>380</v>
      </c>
      <c r="F550" s="36" t="s">
        <v>381</v>
      </c>
      <c r="G550" s="36" t="s">
        <v>385</v>
      </c>
      <c r="H550" s="31" t="s">
        <v>1665</v>
      </c>
      <c r="I550" s="31" t="s">
        <v>540</v>
      </c>
      <c r="J550" s="31"/>
      <c r="K550" s="31" t="s">
        <v>1666</v>
      </c>
      <c r="L550" s="31">
        <v>63</v>
      </c>
      <c r="M550" s="31"/>
    </row>
    <row r="551" spans="1:13" ht="15" customHeight="1">
      <c r="A551" s="31">
        <v>550</v>
      </c>
      <c r="B551" s="36" t="s">
        <v>109</v>
      </c>
      <c r="C551" s="32" t="s">
        <v>285</v>
      </c>
      <c r="D551" s="31" t="s">
        <v>135</v>
      </c>
      <c r="E551" s="31" t="s">
        <v>380</v>
      </c>
      <c r="F551" s="36"/>
      <c r="G551" s="36"/>
      <c r="H551" s="31"/>
      <c r="I551" s="31" t="s">
        <v>1398</v>
      </c>
      <c r="J551" s="31"/>
      <c r="K551" s="31" t="s">
        <v>1123</v>
      </c>
      <c r="L551" s="31">
        <v>628</v>
      </c>
      <c r="M551" s="31" t="s">
        <v>1667</v>
      </c>
    </row>
    <row r="552" spans="1:13" ht="15" customHeight="1">
      <c r="A552" s="31">
        <v>551</v>
      </c>
      <c r="B552" s="36" t="s">
        <v>109</v>
      </c>
      <c r="C552" s="32" t="s">
        <v>285</v>
      </c>
      <c r="D552" s="31" t="s">
        <v>824</v>
      </c>
      <c r="E552" s="31" t="s">
        <v>825</v>
      </c>
      <c r="F552" s="36" t="s">
        <v>826</v>
      </c>
      <c r="G552" s="36" t="s">
        <v>1454</v>
      </c>
      <c r="H552" s="31" t="s">
        <v>1455</v>
      </c>
      <c r="I552" s="31" t="s">
        <v>1668</v>
      </c>
      <c r="J552" s="31" t="s">
        <v>1635</v>
      </c>
      <c r="K552" s="31" t="s">
        <v>1669</v>
      </c>
      <c r="L552" s="31" t="s">
        <v>309</v>
      </c>
      <c r="M552" s="31" t="s">
        <v>1670</v>
      </c>
    </row>
    <row r="553" spans="1:13" ht="15" customHeight="1">
      <c r="A553" s="31">
        <v>552</v>
      </c>
      <c r="B553" s="36" t="s">
        <v>109</v>
      </c>
      <c r="C553" s="32" t="s">
        <v>285</v>
      </c>
      <c r="D553" s="31" t="s">
        <v>824</v>
      </c>
      <c r="E553" s="31" t="s">
        <v>825</v>
      </c>
      <c r="F553" s="36" t="s">
        <v>1459</v>
      </c>
      <c r="G553" s="36" t="s">
        <v>1460</v>
      </c>
      <c r="H553" s="31" t="s">
        <v>1461</v>
      </c>
      <c r="I553" s="31" t="s">
        <v>1671</v>
      </c>
      <c r="J553" s="31" t="s">
        <v>1635</v>
      </c>
      <c r="K553" s="31" t="s">
        <v>1659</v>
      </c>
      <c r="L553" s="31" t="s">
        <v>309</v>
      </c>
      <c r="M553" s="31" t="s">
        <v>1672</v>
      </c>
    </row>
    <row r="554" spans="1:13" ht="15" customHeight="1">
      <c r="A554" s="31">
        <v>553</v>
      </c>
      <c r="B554" s="36" t="s">
        <v>109</v>
      </c>
      <c r="C554" s="32" t="s">
        <v>285</v>
      </c>
      <c r="D554" s="31" t="s">
        <v>137</v>
      </c>
      <c r="E554" s="31" t="s">
        <v>410</v>
      </c>
      <c r="F554" s="36" t="s">
        <v>411</v>
      </c>
      <c r="G554" s="36" t="s">
        <v>1673</v>
      </c>
      <c r="H554" s="31" t="s">
        <v>1674</v>
      </c>
      <c r="I554" s="31" t="s">
        <v>1675</v>
      </c>
      <c r="J554" s="31" t="s">
        <v>1635</v>
      </c>
      <c r="K554" s="31" t="s">
        <v>1676</v>
      </c>
      <c r="L554" s="31" t="s">
        <v>309</v>
      </c>
      <c r="M554" s="31" t="s">
        <v>1677</v>
      </c>
    </row>
    <row r="555" spans="1:13" ht="15" customHeight="1">
      <c r="A555" s="31">
        <v>554</v>
      </c>
      <c r="B555" s="36" t="s">
        <v>109</v>
      </c>
      <c r="C555" s="32" t="s">
        <v>285</v>
      </c>
      <c r="D555" s="31" t="s">
        <v>137</v>
      </c>
      <c r="E555" s="31" t="s">
        <v>410</v>
      </c>
      <c r="F555" s="36"/>
      <c r="G555" s="36"/>
      <c r="H555" s="31"/>
      <c r="I555" s="31" t="s">
        <v>972</v>
      </c>
      <c r="J555" s="31"/>
      <c r="K555" s="31" t="s">
        <v>1123</v>
      </c>
      <c r="L555" s="31">
        <v>628</v>
      </c>
      <c r="M555" s="31" t="s">
        <v>1678</v>
      </c>
    </row>
    <row r="556" spans="1:13" ht="15" customHeight="1">
      <c r="A556" s="31">
        <v>555</v>
      </c>
      <c r="B556" s="36" t="s">
        <v>109</v>
      </c>
      <c r="C556" s="32" t="s">
        <v>285</v>
      </c>
      <c r="D556" s="31" t="s">
        <v>139</v>
      </c>
      <c r="E556" s="31" t="s">
        <v>419</v>
      </c>
      <c r="F556" s="36" t="s">
        <v>420</v>
      </c>
      <c r="G556" s="36" t="s">
        <v>351</v>
      </c>
      <c r="H556" s="31" t="s">
        <v>1679</v>
      </c>
      <c r="I556" s="31" t="s">
        <v>540</v>
      </c>
      <c r="J556" s="31" t="s">
        <v>1635</v>
      </c>
      <c r="K556" s="31" t="s">
        <v>1680</v>
      </c>
      <c r="L556" s="31" t="s">
        <v>309</v>
      </c>
      <c r="M556" s="31" t="s">
        <v>1681</v>
      </c>
    </row>
    <row r="557" spans="1:13" ht="15" customHeight="1">
      <c r="A557" s="31">
        <v>556</v>
      </c>
      <c r="B557" s="36" t="s">
        <v>109</v>
      </c>
      <c r="C557" s="32" t="s">
        <v>285</v>
      </c>
      <c r="D557" s="31" t="s">
        <v>139</v>
      </c>
      <c r="E557" s="31" t="s">
        <v>419</v>
      </c>
      <c r="F557" s="36" t="s">
        <v>420</v>
      </c>
      <c r="G557" s="32" t="s">
        <v>335</v>
      </c>
      <c r="H557" s="31" t="s">
        <v>425</v>
      </c>
      <c r="I557" s="31" t="s">
        <v>540</v>
      </c>
      <c r="J557" s="31" t="s">
        <v>1635</v>
      </c>
      <c r="K557" s="42" t="s">
        <v>1682</v>
      </c>
      <c r="L557" s="31" t="s">
        <v>309</v>
      </c>
      <c r="M557" s="31" t="s">
        <v>1683</v>
      </c>
    </row>
    <row r="558" spans="1:13" ht="15" customHeight="1">
      <c r="A558" s="31">
        <v>557</v>
      </c>
      <c r="B558" s="36" t="s">
        <v>109</v>
      </c>
      <c r="C558" s="32" t="s">
        <v>285</v>
      </c>
      <c r="D558" s="31" t="s">
        <v>158</v>
      </c>
      <c r="E558" s="31" t="s">
        <v>432</v>
      </c>
      <c r="F558" s="36" t="s">
        <v>433</v>
      </c>
      <c r="G558" s="36" t="s">
        <v>434</v>
      </c>
      <c r="H558" s="31" t="s">
        <v>435</v>
      </c>
      <c r="I558" s="31"/>
      <c r="J558" s="31" t="s">
        <v>1445</v>
      </c>
      <c r="K558" s="31" t="s">
        <v>1396</v>
      </c>
      <c r="L558" s="31" t="s">
        <v>443</v>
      </c>
      <c r="M558" s="31"/>
    </row>
    <row r="559" spans="1:13" ht="15" customHeight="1">
      <c r="A559" s="31">
        <v>558</v>
      </c>
      <c r="B559" s="36" t="s">
        <v>109</v>
      </c>
      <c r="C559" s="32" t="s">
        <v>285</v>
      </c>
      <c r="D559" s="31" t="s">
        <v>158</v>
      </c>
      <c r="E559" s="31" t="s">
        <v>432</v>
      </c>
      <c r="F559" s="36" t="s">
        <v>433</v>
      </c>
      <c r="G559" s="36" t="s">
        <v>434</v>
      </c>
      <c r="H559" s="31" t="s">
        <v>435</v>
      </c>
      <c r="I559" s="31" t="s">
        <v>1343</v>
      </c>
      <c r="J559" s="31"/>
      <c r="K559" s="31" t="s">
        <v>437</v>
      </c>
      <c r="L559" s="31">
        <v>141</v>
      </c>
      <c r="M559" s="31"/>
    </row>
    <row r="560" spans="1:13" ht="15" customHeight="1">
      <c r="A560" s="31">
        <v>559</v>
      </c>
      <c r="B560" s="36" t="s">
        <v>109</v>
      </c>
      <c r="C560" s="32" t="s">
        <v>285</v>
      </c>
      <c r="D560" s="31" t="s">
        <v>141</v>
      </c>
      <c r="E560" s="31" t="s">
        <v>438</v>
      </c>
      <c r="F560" s="36" t="s">
        <v>1498</v>
      </c>
      <c r="G560" s="36" t="s">
        <v>1499</v>
      </c>
      <c r="H560" s="31" t="s">
        <v>1500</v>
      </c>
      <c r="I560" s="31" t="s">
        <v>1349</v>
      </c>
      <c r="J560" s="31" t="s">
        <v>1635</v>
      </c>
      <c r="K560" s="31" t="s">
        <v>1659</v>
      </c>
      <c r="L560" s="31" t="s">
        <v>309</v>
      </c>
      <c r="M560" s="31" t="s">
        <v>1670</v>
      </c>
    </row>
    <row r="561" spans="1:13" ht="15" customHeight="1">
      <c r="A561" s="31">
        <v>560</v>
      </c>
      <c r="B561" s="36" t="s">
        <v>109</v>
      </c>
      <c r="C561" s="32" t="s">
        <v>285</v>
      </c>
      <c r="D561" s="31" t="s">
        <v>141</v>
      </c>
      <c r="E561" s="31" t="s">
        <v>438</v>
      </c>
      <c r="F561" s="36" t="s">
        <v>1498</v>
      </c>
      <c r="G561" s="32" t="s">
        <v>335</v>
      </c>
      <c r="H561" s="31" t="s">
        <v>1684</v>
      </c>
      <c r="I561" s="31" t="s">
        <v>1668</v>
      </c>
      <c r="J561" s="31" t="s">
        <v>1635</v>
      </c>
      <c r="K561" s="31" t="s">
        <v>1685</v>
      </c>
      <c r="L561" s="31" t="s">
        <v>309</v>
      </c>
      <c r="M561" s="31" t="s">
        <v>1686</v>
      </c>
    </row>
    <row r="562" spans="1:13" ht="15" customHeight="1">
      <c r="A562" s="31">
        <v>561</v>
      </c>
      <c r="B562" s="36" t="s">
        <v>109</v>
      </c>
      <c r="C562" s="32" t="s">
        <v>285</v>
      </c>
      <c r="D562" s="31" t="s">
        <v>141</v>
      </c>
      <c r="E562" s="31" t="s">
        <v>656</v>
      </c>
      <c r="F562" s="36" t="s">
        <v>1516</v>
      </c>
      <c r="G562" s="32" t="s">
        <v>335</v>
      </c>
      <c r="H562" s="31" t="s">
        <v>1687</v>
      </c>
      <c r="I562" s="31" t="s">
        <v>1668</v>
      </c>
      <c r="J562" s="31" t="s">
        <v>1635</v>
      </c>
      <c r="K562" s="31" t="s">
        <v>1688</v>
      </c>
      <c r="L562" s="31" t="s">
        <v>309</v>
      </c>
      <c r="M562" s="31" t="s">
        <v>1689</v>
      </c>
    </row>
    <row r="563" spans="1:13" ht="15" customHeight="1">
      <c r="A563" s="31">
        <v>562</v>
      </c>
      <c r="B563" s="36" t="s">
        <v>109</v>
      </c>
      <c r="C563" s="32" t="s">
        <v>285</v>
      </c>
      <c r="D563" s="31" t="s">
        <v>141</v>
      </c>
      <c r="E563" s="31" t="s">
        <v>986</v>
      </c>
      <c r="F563" s="36" t="s">
        <v>1080</v>
      </c>
      <c r="G563" s="36" t="s">
        <v>1301</v>
      </c>
      <c r="H563" s="31" t="s">
        <v>1302</v>
      </c>
      <c r="I563" s="31"/>
      <c r="J563" s="31"/>
      <c r="K563" s="31" t="s">
        <v>302</v>
      </c>
      <c r="L563" s="31" t="s">
        <v>1690</v>
      </c>
      <c r="M563" s="31"/>
    </row>
    <row r="564" spans="1:13" ht="15" customHeight="1">
      <c r="A564" s="31">
        <v>563</v>
      </c>
      <c r="B564" s="36" t="s">
        <v>109</v>
      </c>
      <c r="C564" s="32" t="s">
        <v>285</v>
      </c>
      <c r="D564" s="31" t="s">
        <v>141</v>
      </c>
      <c r="E564" s="31" t="s">
        <v>986</v>
      </c>
      <c r="F564" s="36" t="s">
        <v>1691</v>
      </c>
      <c r="G564" s="36" t="s">
        <v>1692</v>
      </c>
      <c r="H564" s="31" t="s">
        <v>1693</v>
      </c>
      <c r="I564" s="31" t="s">
        <v>1694</v>
      </c>
      <c r="J564" s="31" t="s">
        <v>1646</v>
      </c>
      <c r="K564" s="31" t="s">
        <v>1695</v>
      </c>
      <c r="L564" s="31" t="s">
        <v>309</v>
      </c>
      <c r="M564" s="31" t="s">
        <v>1696</v>
      </c>
    </row>
    <row r="565" spans="1:13" ht="15" customHeight="1">
      <c r="A565" s="31">
        <v>564</v>
      </c>
      <c r="B565" s="36" t="s">
        <v>109</v>
      </c>
      <c r="C565" s="32" t="s">
        <v>285</v>
      </c>
      <c r="D565" s="31" t="s">
        <v>141</v>
      </c>
      <c r="E565" s="31" t="s">
        <v>986</v>
      </c>
      <c r="F565" s="36" t="s">
        <v>998</v>
      </c>
      <c r="G565" s="36" t="s">
        <v>999</v>
      </c>
      <c r="H565" s="31" t="s">
        <v>1000</v>
      </c>
      <c r="I565" s="31" t="s">
        <v>1349</v>
      </c>
      <c r="J565" s="31" t="s">
        <v>1635</v>
      </c>
      <c r="K565" s="31" t="s">
        <v>1659</v>
      </c>
      <c r="L565" s="31" t="s">
        <v>309</v>
      </c>
      <c r="M565" s="31" t="s">
        <v>1697</v>
      </c>
    </row>
    <row r="566" spans="1:13" ht="15" customHeight="1">
      <c r="A566" s="31">
        <v>565</v>
      </c>
      <c r="B566" s="36" t="s">
        <v>109</v>
      </c>
      <c r="C566" s="32" t="s">
        <v>285</v>
      </c>
      <c r="D566" s="31" t="s">
        <v>141</v>
      </c>
      <c r="E566" s="31" t="s">
        <v>451</v>
      </c>
      <c r="F566" s="36" t="s">
        <v>722</v>
      </c>
      <c r="G566" s="36" t="s">
        <v>1698</v>
      </c>
      <c r="H566" s="31" t="s">
        <v>1699</v>
      </c>
      <c r="I566" s="31" t="s">
        <v>540</v>
      </c>
      <c r="J566" s="31" t="s">
        <v>1635</v>
      </c>
      <c r="K566" s="31" t="s">
        <v>1688</v>
      </c>
      <c r="L566" s="31" t="s">
        <v>309</v>
      </c>
      <c r="M566" s="31" t="s">
        <v>1670</v>
      </c>
    </row>
    <row r="567" spans="1:13" ht="15" customHeight="1">
      <c r="A567" s="31">
        <v>566</v>
      </c>
      <c r="B567" s="36" t="s">
        <v>109</v>
      </c>
      <c r="C567" s="32" t="s">
        <v>285</v>
      </c>
      <c r="D567" s="31" t="s">
        <v>141</v>
      </c>
      <c r="E567" s="31" t="s">
        <v>451</v>
      </c>
      <c r="F567" s="36" t="s">
        <v>1565</v>
      </c>
      <c r="G567" s="36" t="s">
        <v>1700</v>
      </c>
      <c r="H567" s="31" t="s">
        <v>1701</v>
      </c>
      <c r="I567" s="31" t="s">
        <v>540</v>
      </c>
      <c r="J567" s="31" t="s">
        <v>1635</v>
      </c>
      <c r="K567" s="31" t="s">
        <v>1702</v>
      </c>
      <c r="L567" s="31" t="s">
        <v>309</v>
      </c>
      <c r="M567" s="31" t="s">
        <v>1703</v>
      </c>
    </row>
    <row r="568" spans="1:13" ht="15" customHeight="1">
      <c r="A568" s="31">
        <v>567</v>
      </c>
      <c r="B568" s="36" t="s">
        <v>110</v>
      </c>
      <c r="C568" s="32" t="s">
        <v>285</v>
      </c>
      <c r="D568" s="31" t="s">
        <v>133</v>
      </c>
      <c r="E568" s="31" t="s">
        <v>295</v>
      </c>
      <c r="F568" s="36" t="s">
        <v>304</v>
      </c>
      <c r="G568" s="32" t="s">
        <v>335</v>
      </c>
      <c r="H568" s="31" t="s">
        <v>306</v>
      </c>
      <c r="I568" s="31">
        <v>62</v>
      </c>
      <c r="J568" s="31" t="s">
        <v>1392</v>
      </c>
      <c r="K568" s="31" t="s">
        <v>1393</v>
      </c>
      <c r="L568" s="31" t="s">
        <v>1394</v>
      </c>
      <c r="M568" s="31" t="s">
        <v>1704</v>
      </c>
    </row>
    <row r="569" spans="1:13" ht="15" customHeight="1">
      <c r="A569" s="31">
        <v>568</v>
      </c>
      <c r="B569" s="36" t="s">
        <v>110</v>
      </c>
      <c r="C569" s="32" t="s">
        <v>285</v>
      </c>
      <c r="D569" s="31" t="s">
        <v>133</v>
      </c>
      <c r="E569" s="31" t="s">
        <v>295</v>
      </c>
      <c r="F569" s="36" t="s">
        <v>304</v>
      </c>
      <c r="G569" s="36" t="s">
        <v>305</v>
      </c>
      <c r="H569" s="31" t="s">
        <v>306</v>
      </c>
      <c r="I569" s="31"/>
      <c r="J569" s="31"/>
      <c r="K569" s="31" t="s">
        <v>1705</v>
      </c>
      <c r="L569" s="31" t="s">
        <v>309</v>
      </c>
      <c r="M569" s="31" t="s">
        <v>1706</v>
      </c>
    </row>
    <row r="570" spans="1:13" ht="15" customHeight="1">
      <c r="A570" s="31">
        <v>569</v>
      </c>
      <c r="B570" s="36" t="s">
        <v>110</v>
      </c>
      <c r="C570" s="32" t="s">
        <v>285</v>
      </c>
      <c r="D570" s="31" t="s">
        <v>133</v>
      </c>
      <c r="E570" s="31" t="s">
        <v>295</v>
      </c>
      <c r="F570" s="36" t="s">
        <v>483</v>
      </c>
      <c r="G570" s="36" t="s">
        <v>484</v>
      </c>
      <c r="H570" s="31" t="s">
        <v>1397</v>
      </c>
      <c r="I570" s="31">
        <v>113</v>
      </c>
      <c r="J570" s="31"/>
      <c r="K570" s="31" t="s">
        <v>1393</v>
      </c>
      <c r="L570" s="31" t="s">
        <v>1394</v>
      </c>
      <c r="M570" s="31" t="s">
        <v>486</v>
      </c>
    </row>
    <row r="571" spans="1:13" ht="15" customHeight="1">
      <c r="A571" s="31">
        <v>570</v>
      </c>
      <c r="B571" s="36" t="s">
        <v>110</v>
      </c>
      <c r="C571" s="32" t="s">
        <v>285</v>
      </c>
      <c r="D571" s="31" t="s">
        <v>133</v>
      </c>
      <c r="E571" s="31" t="s">
        <v>295</v>
      </c>
      <c r="F571" s="36" t="s">
        <v>317</v>
      </c>
      <c r="G571" s="32" t="s">
        <v>335</v>
      </c>
      <c r="H571" s="31" t="s">
        <v>494</v>
      </c>
      <c r="I571" s="31" t="s">
        <v>935</v>
      </c>
      <c r="J571" s="31"/>
      <c r="K571" s="31" t="s">
        <v>1707</v>
      </c>
      <c r="L571" s="31" t="s">
        <v>309</v>
      </c>
      <c r="M571" s="31" t="s">
        <v>1708</v>
      </c>
    </row>
    <row r="572" spans="1:13" ht="15" customHeight="1">
      <c r="A572" s="31">
        <v>571</v>
      </c>
      <c r="B572" s="36" t="s">
        <v>110</v>
      </c>
      <c r="C572" s="32" t="s">
        <v>285</v>
      </c>
      <c r="D572" s="31" t="s">
        <v>133</v>
      </c>
      <c r="E572" s="31" t="s">
        <v>1269</v>
      </c>
      <c r="F572" s="36" t="s">
        <v>1270</v>
      </c>
      <c r="G572" s="32" t="s">
        <v>335</v>
      </c>
      <c r="H572" s="31" t="s">
        <v>1709</v>
      </c>
      <c r="I572" s="31"/>
      <c r="J572" s="31"/>
      <c r="K572" s="31" t="s">
        <v>1710</v>
      </c>
      <c r="L572" s="31" t="s">
        <v>309</v>
      </c>
      <c r="M572" s="31" t="s">
        <v>1711</v>
      </c>
    </row>
    <row r="573" spans="1:13" ht="15" customHeight="1">
      <c r="A573" s="31">
        <v>572</v>
      </c>
      <c r="B573" s="36" t="s">
        <v>110</v>
      </c>
      <c r="C573" s="32" t="s">
        <v>285</v>
      </c>
      <c r="D573" s="31" t="s">
        <v>133</v>
      </c>
      <c r="E573" s="31" t="s">
        <v>1269</v>
      </c>
      <c r="F573" s="36" t="s">
        <v>1270</v>
      </c>
      <c r="G573" s="32" t="s">
        <v>335</v>
      </c>
      <c r="H573" s="31" t="s">
        <v>1709</v>
      </c>
      <c r="I573" s="31" t="s">
        <v>1712</v>
      </c>
      <c r="J573" s="31" t="s">
        <v>1392</v>
      </c>
      <c r="K573" s="31" t="s">
        <v>1393</v>
      </c>
      <c r="L573" s="31" t="s">
        <v>1394</v>
      </c>
      <c r="M573" s="31" t="s">
        <v>1713</v>
      </c>
    </row>
    <row r="574" spans="1:13" ht="15" customHeight="1">
      <c r="A574" s="31">
        <v>573</v>
      </c>
      <c r="B574" s="36" t="s">
        <v>110</v>
      </c>
      <c r="C574" s="32" t="s">
        <v>285</v>
      </c>
      <c r="D574" s="31" t="s">
        <v>135</v>
      </c>
      <c r="E574" s="31" t="s">
        <v>380</v>
      </c>
      <c r="F574" s="36" t="s">
        <v>381</v>
      </c>
      <c r="G574" s="36" t="s">
        <v>385</v>
      </c>
      <c r="H574" s="31" t="s">
        <v>386</v>
      </c>
      <c r="I574" s="31" t="s">
        <v>386</v>
      </c>
      <c r="J574" s="31" t="s">
        <v>1714</v>
      </c>
      <c r="K574" s="31" t="s">
        <v>1705</v>
      </c>
      <c r="L574" s="31" t="s">
        <v>309</v>
      </c>
      <c r="M574" s="31" t="s">
        <v>1715</v>
      </c>
    </row>
    <row r="575" spans="1:13" ht="15" customHeight="1">
      <c r="A575" s="31">
        <v>574</v>
      </c>
      <c r="B575" s="36" t="s">
        <v>110</v>
      </c>
      <c r="C575" s="32" t="s">
        <v>285</v>
      </c>
      <c r="D575" s="31" t="s">
        <v>135</v>
      </c>
      <c r="E575" s="31" t="s">
        <v>380</v>
      </c>
      <c r="F575" s="36" t="s">
        <v>381</v>
      </c>
      <c r="G575" s="36" t="s">
        <v>385</v>
      </c>
      <c r="H575" s="31" t="s">
        <v>1415</v>
      </c>
      <c r="I575" s="31" t="s">
        <v>935</v>
      </c>
      <c r="J575" s="31" t="s">
        <v>1635</v>
      </c>
      <c r="K575" s="31" t="s">
        <v>1659</v>
      </c>
      <c r="L575" s="31" t="s">
        <v>309</v>
      </c>
      <c r="M575" s="31" t="s">
        <v>1716</v>
      </c>
    </row>
    <row r="576" spans="1:13" ht="15" customHeight="1">
      <c r="A576" s="31">
        <v>575</v>
      </c>
      <c r="B576" s="36" t="s">
        <v>110</v>
      </c>
      <c r="C576" s="32" t="s">
        <v>285</v>
      </c>
      <c r="D576" s="31" t="s">
        <v>135</v>
      </c>
      <c r="E576" s="31" t="s">
        <v>380</v>
      </c>
      <c r="F576" s="36" t="s">
        <v>388</v>
      </c>
      <c r="G576" s="36" t="s">
        <v>1717</v>
      </c>
      <c r="H576" s="31" t="s">
        <v>1718</v>
      </c>
      <c r="I576" s="31" t="s">
        <v>290</v>
      </c>
      <c r="J576" s="31" t="s">
        <v>1392</v>
      </c>
      <c r="K576" s="31" t="s">
        <v>1719</v>
      </c>
      <c r="L576" s="31" t="s">
        <v>1720</v>
      </c>
      <c r="M576" s="31"/>
    </row>
    <row r="577" spans="1:13" ht="15" customHeight="1">
      <c r="A577" s="31">
        <v>576</v>
      </c>
      <c r="B577" s="36" t="s">
        <v>110</v>
      </c>
      <c r="C577" s="32" t="s">
        <v>285</v>
      </c>
      <c r="D577" s="31" t="s">
        <v>135</v>
      </c>
      <c r="E577" s="31" t="s">
        <v>380</v>
      </c>
      <c r="F577" s="36" t="s">
        <v>388</v>
      </c>
      <c r="G577" s="32" t="s">
        <v>335</v>
      </c>
      <c r="H577" s="31" t="s">
        <v>1721</v>
      </c>
      <c r="I577" s="31"/>
      <c r="J577" s="31"/>
      <c r="K577" s="31" t="s">
        <v>1722</v>
      </c>
      <c r="L577" s="31" t="s">
        <v>309</v>
      </c>
      <c r="M577" s="31" t="s">
        <v>1723</v>
      </c>
    </row>
    <row r="578" spans="1:13" ht="15" customHeight="1">
      <c r="A578" s="31">
        <v>577</v>
      </c>
      <c r="B578" s="36" t="s">
        <v>110</v>
      </c>
      <c r="C578" s="32" t="s">
        <v>285</v>
      </c>
      <c r="D578" s="31" t="s">
        <v>135</v>
      </c>
      <c r="E578" s="31" t="s">
        <v>393</v>
      </c>
      <c r="F578" s="36" t="s">
        <v>516</v>
      </c>
      <c r="G578" s="36" t="s">
        <v>517</v>
      </c>
      <c r="H578" s="31" t="s">
        <v>518</v>
      </c>
      <c r="I578" s="31"/>
      <c r="J578" s="31"/>
      <c r="K578" s="31" t="s">
        <v>1705</v>
      </c>
      <c r="L578" s="31" t="s">
        <v>309</v>
      </c>
      <c r="M578" s="31" t="s">
        <v>1724</v>
      </c>
    </row>
    <row r="579" spans="1:13" ht="15" customHeight="1">
      <c r="A579" s="31">
        <v>578</v>
      </c>
      <c r="B579" s="36" t="s">
        <v>110</v>
      </c>
      <c r="C579" s="32" t="s">
        <v>285</v>
      </c>
      <c r="D579" s="31" t="s">
        <v>135</v>
      </c>
      <c r="E579" s="31" t="s">
        <v>393</v>
      </c>
      <c r="F579" s="36" t="s">
        <v>516</v>
      </c>
      <c r="G579" s="32" t="s">
        <v>335</v>
      </c>
      <c r="H579" s="31" t="s">
        <v>1725</v>
      </c>
      <c r="I579" s="31" t="s">
        <v>1726</v>
      </c>
      <c r="J579" s="31" t="s">
        <v>1635</v>
      </c>
      <c r="K579" s="31" t="s">
        <v>1659</v>
      </c>
      <c r="L579" s="31" t="s">
        <v>309</v>
      </c>
      <c r="M579" s="31" t="s">
        <v>1727</v>
      </c>
    </row>
    <row r="580" spans="1:13" ht="15" customHeight="1">
      <c r="A580" s="31">
        <v>579</v>
      </c>
      <c r="B580" s="36" t="s">
        <v>110</v>
      </c>
      <c r="C580" s="32" t="s">
        <v>285</v>
      </c>
      <c r="D580" s="31" t="s">
        <v>135</v>
      </c>
      <c r="E580" s="31" t="s">
        <v>523</v>
      </c>
      <c r="F580" s="36" t="s">
        <v>1429</v>
      </c>
      <c r="G580" s="36" t="s">
        <v>707</v>
      </c>
      <c r="H580" s="31" t="s">
        <v>1728</v>
      </c>
      <c r="I580" s="31" t="s">
        <v>290</v>
      </c>
      <c r="J580" s="31" t="s">
        <v>1392</v>
      </c>
      <c r="K580" s="31" t="s">
        <v>1719</v>
      </c>
      <c r="L580" s="31" t="s">
        <v>1720</v>
      </c>
      <c r="M580" s="31"/>
    </row>
    <row r="581" spans="1:13" ht="15" customHeight="1">
      <c r="A581" s="31">
        <v>580</v>
      </c>
      <c r="B581" s="36" t="s">
        <v>110</v>
      </c>
      <c r="C581" s="32" t="s">
        <v>285</v>
      </c>
      <c r="D581" s="31" t="s">
        <v>135</v>
      </c>
      <c r="E581" s="31" t="s">
        <v>523</v>
      </c>
      <c r="F581" s="36" t="s">
        <v>1429</v>
      </c>
      <c r="G581" s="36" t="s">
        <v>1430</v>
      </c>
      <c r="H581" s="31" t="s">
        <v>1431</v>
      </c>
      <c r="I581" s="31"/>
      <c r="J581" s="31"/>
      <c r="K581" s="31" t="s">
        <v>1729</v>
      </c>
      <c r="L581" s="31" t="s">
        <v>309</v>
      </c>
      <c r="M581" s="31" t="s">
        <v>1730</v>
      </c>
    </row>
    <row r="582" spans="1:13" ht="15" customHeight="1">
      <c r="A582" s="31">
        <v>581</v>
      </c>
      <c r="B582" s="36" t="s">
        <v>110</v>
      </c>
      <c r="C582" s="32" t="s">
        <v>285</v>
      </c>
      <c r="D582" s="31" t="s">
        <v>824</v>
      </c>
      <c r="E582" s="31" t="s">
        <v>825</v>
      </c>
      <c r="F582" s="36" t="s">
        <v>1731</v>
      </c>
      <c r="G582" s="36" t="s">
        <v>1732</v>
      </c>
      <c r="H582" s="31" t="s">
        <v>1733</v>
      </c>
      <c r="I582" s="31"/>
      <c r="J582" s="31" t="s">
        <v>1646</v>
      </c>
      <c r="K582" s="31" t="s">
        <v>1734</v>
      </c>
      <c r="L582" s="31" t="s">
        <v>309</v>
      </c>
      <c r="M582" s="31" t="s">
        <v>1735</v>
      </c>
    </row>
    <row r="583" spans="1:13" ht="15" customHeight="1">
      <c r="A583" s="31">
        <v>582</v>
      </c>
      <c r="B583" s="36" t="s">
        <v>110</v>
      </c>
      <c r="C583" s="32" t="s">
        <v>285</v>
      </c>
      <c r="D583" s="31" t="s">
        <v>824</v>
      </c>
      <c r="E583" s="31" t="s">
        <v>825</v>
      </c>
      <c r="F583" s="36" t="s">
        <v>1731</v>
      </c>
      <c r="G583" s="36" t="s">
        <v>1732</v>
      </c>
      <c r="H583" s="31" t="s">
        <v>1733</v>
      </c>
      <c r="I583" s="31"/>
      <c r="J583" s="31" t="s">
        <v>1392</v>
      </c>
      <c r="K583" s="31" t="s">
        <v>1736</v>
      </c>
      <c r="L583" s="31">
        <v>25</v>
      </c>
      <c r="M583" s="31" t="s">
        <v>1737</v>
      </c>
    </row>
    <row r="584" spans="1:13" ht="15" customHeight="1">
      <c r="A584" s="31">
        <v>583</v>
      </c>
      <c r="B584" s="36" t="s">
        <v>110</v>
      </c>
      <c r="C584" s="32" t="s">
        <v>285</v>
      </c>
      <c r="D584" s="31" t="s">
        <v>824</v>
      </c>
      <c r="E584" s="31" t="s">
        <v>825</v>
      </c>
      <c r="F584" s="36"/>
      <c r="G584" s="36"/>
      <c r="H584" s="31" t="s">
        <v>828</v>
      </c>
      <c r="I584" s="31" t="s">
        <v>1668</v>
      </c>
      <c r="J584" s="31"/>
      <c r="K584" s="31" t="s">
        <v>1123</v>
      </c>
      <c r="L584" s="31">
        <v>630</v>
      </c>
      <c r="M584" s="31" t="s">
        <v>1738</v>
      </c>
    </row>
    <row r="585" spans="1:13" ht="15" customHeight="1">
      <c r="A585" s="31">
        <v>584</v>
      </c>
      <c r="B585" s="36" t="s">
        <v>110</v>
      </c>
      <c r="C585" s="32" t="s">
        <v>285</v>
      </c>
      <c r="D585" s="31" t="s">
        <v>137</v>
      </c>
      <c r="E585" s="31" t="s">
        <v>410</v>
      </c>
      <c r="F585" s="36" t="s">
        <v>411</v>
      </c>
      <c r="G585" s="32" t="s">
        <v>335</v>
      </c>
      <c r="H585" s="31" t="s">
        <v>1285</v>
      </c>
      <c r="I585" s="31" t="s">
        <v>1726</v>
      </c>
      <c r="J585" s="31" t="s">
        <v>1635</v>
      </c>
      <c r="K585" s="31" t="s">
        <v>1659</v>
      </c>
      <c r="L585" s="31" t="s">
        <v>309</v>
      </c>
      <c r="M585" s="31" t="s">
        <v>1739</v>
      </c>
    </row>
    <row r="586" spans="1:13" ht="15" customHeight="1">
      <c r="A586" s="31">
        <v>585</v>
      </c>
      <c r="B586" s="36" t="s">
        <v>110</v>
      </c>
      <c r="C586" s="32" t="s">
        <v>285</v>
      </c>
      <c r="D586" s="31" t="s">
        <v>137</v>
      </c>
      <c r="E586" s="31" t="s">
        <v>575</v>
      </c>
      <c r="F586" s="36" t="s">
        <v>576</v>
      </c>
      <c r="G586" s="32" t="s">
        <v>335</v>
      </c>
      <c r="H586" s="31" t="s">
        <v>1290</v>
      </c>
      <c r="I586" s="31" t="s">
        <v>1668</v>
      </c>
      <c r="J586" s="31"/>
      <c r="K586" s="31" t="s">
        <v>1123</v>
      </c>
      <c r="L586" s="31">
        <v>630</v>
      </c>
      <c r="M586" s="31" t="s">
        <v>1738</v>
      </c>
    </row>
    <row r="587" spans="1:13" ht="15" customHeight="1">
      <c r="A587" s="31">
        <v>586</v>
      </c>
      <c r="B587" s="36" t="s">
        <v>110</v>
      </c>
      <c r="C587" s="32" t="s">
        <v>285</v>
      </c>
      <c r="D587" s="31" t="s">
        <v>139</v>
      </c>
      <c r="E587" s="31" t="s">
        <v>419</v>
      </c>
      <c r="F587" s="36" t="s">
        <v>420</v>
      </c>
      <c r="G587" s="36" t="s">
        <v>424</v>
      </c>
      <c r="H587" s="31" t="s">
        <v>425</v>
      </c>
      <c r="I587" s="31" t="s">
        <v>935</v>
      </c>
      <c r="J587" s="31"/>
      <c r="K587" s="31" t="s">
        <v>1740</v>
      </c>
      <c r="L587" s="31" t="s">
        <v>309</v>
      </c>
      <c r="M587" s="31" t="s">
        <v>1741</v>
      </c>
    </row>
    <row r="588" spans="1:13" ht="15" customHeight="1">
      <c r="A588" s="31">
        <v>587</v>
      </c>
      <c r="B588" s="36" t="s">
        <v>110</v>
      </c>
      <c r="C588" s="32" t="s">
        <v>285</v>
      </c>
      <c r="D588" s="31" t="s">
        <v>139</v>
      </c>
      <c r="E588" s="31" t="s">
        <v>419</v>
      </c>
      <c r="F588" s="36" t="s">
        <v>420</v>
      </c>
      <c r="G588" s="36" t="s">
        <v>424</v>
      </c>
      <c r="H588" s="31" t="s">
        <v>425</v>
      </c>
      <c r="I588" s="31"/>
      <c r="J588" s="31"/>
      <c r="K588" s="31" t="s">
        <v>1705</v>
      </c>
      <c r="L588" s="31" t="s">
        <v>309</v>
      </c>
      <c r="M588" s="31" t="s">
        <v>1742</v>
      </c>
    </row>
    <row r="589" spans="1:13" ht="15" customHeight="1">
      <c r="A589" s="31">
        <v>588</v>
      </c>
      <c r="B589" s="36" t="s">
        <v>110</v>
      </c>
      <c r="C589" s="32" t="s">
        <v>285</v>
      </c>
      <c r="D589" s="31" t="s">
        <v>139</v>
      </c>
      <c r="E589" s="31" t="s">
        <v>419</v>
      </c>
      <c r="F589" s="36" t="s">
        <v>420</v>
      </c>
      <c r="G589" s="36" t="s">
        <v>424</v>
      </c>
      <c r="H589" s="31" t="s">
        <v>425</v>
      </c>
      <c r="I589" s="31"/>
      <c r="J589" s="31"/>
      <c r="K589" s="31" t="s">
        <v>302</v>
      </c>
      <c r="L589" s="31" t="s">
        <v>1743</v>
      </c>
      <c r="M589" s="31"/>
    </row>
    <row r="590" spans="1:13" ht="15" customHeight="1">
      <c r="A590" s="31">
        <v>589</v>
      </c>
      <c r="B590" s="36" t="s">
        <v>110</v>
      </c>
      <c r="C590" s="32" t="s">
        <v>285</v>
      </c>
      <c r="D590" s="31" t="s">
        <v>139</v>
      </c>
      <c r="E590" s="31" t="s">
        <v>419</v>
      </c>
      <c r="F590" s="36" t="s">
        <v>420</v>
      </c>
      <c r="G590" s="36" t="s">
        <v>424</v>
      </c>
      <c r="H590" s="31" t="s">
        <v>425</v>
      </c>
      <c r="I590" s="31" t="s">
        <v>1744</v>
      </c>
      <c r="J590" s="31" t="s">
        <v>1392</v>
      </c>
      <c r="K590" s="31" t="s">
        <v>1745</v>
      </c>
      <c r="L590" s="31" t="s">
        <v>1394</v>
      </c>
      <c r="M590" s="31"/>
    </row>
    <row r="591" spans="1:13" ht="15" customHeight="1">
      <c r="A591" s="31">
        <v>590</v>
      </c>
      <c r="B591" s="36" t="s">
        <v>110</v>
      </c>
      <c r="C591" s="32" t="s">
        <v>285</v>
      </c>
      <c r="D591" s="31" t="s">
        <v>139</v>
      </c>
      <c r="E591" s="31" t="s">
        <v>419</v>
      </c>
      <c r="F591" s="36" t="s">
        <v>420</v>
      </c>
      <c r="G591" s="36" t="s">
        <v>351</v>
      </c>
      <c r="H591" s="31" t="s">
        <v>1679</v>
      </c>
      <c r="I591" s="31"/>
      <c r="J591" s="31"/>
      <c r="K591" s="31" t="s">
        <v>1705</v>
      </c>
      <c r="L591" s="31" t="s">
        <v>309</v>
      </c>
      <c r="M591" s="31" t="s">
        <v>1742</v>
      </c>
    </row>
    <row r="592" spans="1:13" ht="15" customHeight="1">
      <c r="A592" s="31">
        <v>591</v>
      </c>
      <c r="B592" s="36" t="s">
        <v>110</v>
      </c>
      <c r="C592" s="32" t="s">
        <v>285</v>
      </c>
      <c r="D592" s="31" t="s">
        <v>158</v>
      </c>
      <c r="E592" s="31" t="s">
        <v>432</v>
      </c>
      <c r="F592" s="36" t="s">
        <v>433</v>
      </c>
      <c r="G592" s="36" t="s">
        <v>434</v>
      </c>
      <c r="H592" s="31" t="s">
        <v>435</v>
      </c>
      <c r="I592" s="31" t="s">
        <v>407</v>
      </c>
      <c r="J592" s="31" t="s">
        <v>1392</v>
      </c>
      <c r="K592" s="31" t="s">
        <v>1745</v>
      </c>
      <c r="L592" s="31" t="s">
        <v>1394</v>
      </c>
      <c r="M592" s="31"/>
    </row>
    <row r="593" spans="1:13" ht="15" customHeight="1">
      <c r="A593" s="31">
        <v>592</v>
      </c>
      <c r="B593" s="36" t="s">
        <v>110</v>
      </c>
      <c r="C593" s="32" t="s">
        <v>285</v>
      </c>
      <c r="D593" s="31" t="s">
        <v>158</v>
      </c>
      <c r="E593" s="31" t="s">
        <v>432</v>
      </c>
      <c r="F593" s="36" t="s">
        <v>433</v>
      </c>
      <c r="G593" s="36" t="s">
        <v>434</v>
      </c>
      <c r="H593" s="31" t="s">
        <v>435</v>
      </c>
      <c r="I593" s="31" t="s">
        <v>592</v>
      </c>
      <c r="J593" s="31"/>
      <c r="K593" s="31" t="s">
        <v>437</v>
      </c>
      <c r="L593" s="31">
        <v>142</v>
      </c>
      <c r="M593" s="31"/>
    </row>
    <row r="594" spans="1:13" ht="15" customHeight="1">
      <c r="A594" s="31">
        <v>593</v>
      </c>
      <c r="B594" s="36" t="s">
        <v>110</v>
      </c>
      <c r="C594" s="32" t="s">
        <v>285</v>
      </c>
      <c r="D594" s="31" t="s">
        <v>141</v>
      </c>
      <c r="E594" s="31" t="s">
        <v>438</v>
      </c>
      <c r="F594" s="36" t="s">
        <v>1746</v>
      </c>
      <c r="G594" s="36" t="s">
        <v>594</v>
      </c>
      <c r="H594" s="31" t="s">
        <v>1747</v>
      </c>
      <c r="I594" s="31"/>
      <c r="J594" s="31" t="s">
        <v>1635</v>
      </c>
      <c r="K594" s="31" t="s">
        <v>1748</v>
      </c>
      <c r="L594" s="31" t="s">
        <v>309</v>
      </c>
      <c r="M594" s="31" t="s">
        <v>1749</v>
      </c>
    </row>
    <row r="595" spans="1:13" ht="15" customHeight="1">
      <c r="A595" s="31">
        <v>594</v>
      </c>
      <c r="B595" s="36" t="s">
        <v>110</v>
      </c>
      <c r="C595" s="32" t="s">
        <v>285</v>
      </c>
      <c r="D595" s="31" t="s">
        <v>141</v>
      </c>
      <c r="E595" s="31" t="s">
        <v>438</v>
      </c>
      <c r="F595" s="36" t="s">
        <v>1750</v>
      </c>
      <c r="G595" s="36" t="s">
        <v>1751</v>
      </c>
      <c r="H595" s="31" t="s">
        <v>1752</v>
      </c>
      <c r="I595" s="31"/>
      <c r="J595" s="31"/>
      <c r="K595" s="31" t="s">
        <v>1748</v>
      </c>
      <c r="L595" s="31" t="s">
        <v>309</v>
      </c>
      <c r="M595" s="31" t="s">
        <v>1753</v>
      </c>
    </row>
    <row r="596" spans="1:13" ht="15" customHeight="1">
      <c r="A596" s="31">
        <v>595</v>
      </c>
      <c r="B596" s="36" t="s">
        <v>110</v>
      </c>
      <c r="C596" s="32" t="s">
        <v>285</v>
      </c>
      <c r="D596" s="31" t="s">
        <v>141</v>
      </c>
      <c r="E596" s="31" t="s">
        <v>438</v>
      </c>
      <c r="F596" s="36" t="s">
        <v>1494</v>
      </c>
      <c r="G596" s="36" t="s">
        <v>1495</v>
      </c>
      <c r="H596" s="31" t="s">
        <v>1496</v>
      </c>
      <c r="I596" s="31"/>
      <c r="J596" s="31"/>
      <c r="K596" s="31" t="s">
        <v>1754</v>
      </c>
      <c r="L596" s="31" t="s">
        <v>309</v>
      </c>
      <c r="M596" s="31" t="s">
        <v>1755</v>
      </c>
    </row>
    <row r="597" spans="1:13" ht="15" customHeight="1">
      <c r="A597" s="31">
        <v>596</v>
      </c>
      <c r="B597" s="36" t="s">
        <v>110</v>
      </c>
      <c r="C597" s="32" t="s">
        <v>285</v>
      </c>
      <c r="D597" s="31" t="s">
        <v>141</v>
      </c>
      <c r="E597" s="31" t="s">
        <v>438</v>
      </c>
      <c r="F597" s="36" t="s">
        <v>1756</v>
      </c>
      <c r="G597" s="36" t="s">
        <v>1757</v>
      </c>
      <c r="H597" s="31" t="s">
        <v>1758</v>
      </c>
      <c r="I597" s="31"/>
      <c r="J597" s="31"/>
      <c r="K597" s="31" t="s">
        <v>1759</v>
      </c>
      <c r="L597" s="31" t="s">
        <v>309</v>
      </c>
      <c r="M597" s="31" t="s">
        <v>1760</v>
      </c>
    </row>
    <row r="598" spans="1:13" ht="15" customHeight="1">
      <c r="A598" s="31">
        <v>597</v>
      </c>
      <c r="B598" s="36" t="s">
        <v>110</v>
      </c>
      <c r="C598" s="32" t="s">
        <v>285</v>
      </c>
      <c r="D598" s="31" t="s">
        <v>141</v>
      </c>
      <c r="E598" s="31" t="s">
        <v>438</v>
      </c>
      <c r="F598" s="36" t="s">
        <v>1756</v>
      </c>
      <c r="G598" s="36" t="s">
        <v>1761</v>
      </c>
      <c r="H598" s="31" t="s">
        <v>1762</v>
      </c>
      <c r="I598" s="31"/>
      <c r="J598" s="31"/>
      <c r="K598" s="31" t="s">
        <v>1748</v>
      </c>
      <c r="L598" s="31" t="s">
        <v>309</v>
      </c>
      <c r="M598" s="31" t="s">
        <v>1760</v>
      </c>
    </row>
    <row r="599" spans="1:13" ht="15" customHeight="1">
      <c r="A599" s="31">
        <v>598</v>
      </c>
      <c r="B599" s="36" t="s">
        <v>110</v>
      </c>
      <c r="C599" s="32" t="s">
        <v>285</v>
      </c>
      <c r="D599" s="31" t="s">
        <v>141</v>
      </c>
      <c r="E599" s="31" t="s">
        <v>438</v>
      </c>
      <c r="F599" s="36" t="s">
        <v>1498</v>
      </c>
      <c r="G599" s="36" t="s">
        <v>1499</v>
      </c>
      <c r="H599" s="31" t="s">
        <v>1500</v>
      </c>
      <c r="I599" s="31"/>
      <c r="J599" s="31"/>
      <c r="K599" s="31" t="s">
        <v>1763</v>
      </c>
      <c r="L599" s="31" t="s">
        <v>309</v>
      </c>
      <c r="M599" s="31" t="s">
        <v>1764</v>
      </c>
    </row>
    <row r="600" spans="1:13" ht="15" customHeight="1">
      <c r="A600" s="31">
        <v>599</v>
      </c>
      <c r="B600" s="36" t="s">
        <v>110</v>
      </c>
      <c r="C600" s="32" t="s">
        <v>285</v>
      </c>
      <c r="D600" s="31" t="s">
        <v>141</v>
      </c>
      <c r="E600" s="31" t="s">
        <v>438</v>
      </c>
      <c r="F600" s="36" t="s">
        <v>596</v>
      </c>
      <c r="G600" s="36" t="s">
        <v>1765</v>
      </c>
      <c r="H600" s="31" t="s">
        <v>1766</v>
      </c>
      <c r="I600" s="31" t="s">
        <v>1349</v>
      </c>
      <c r="J600" s="31" t="s">
        <v>1635</v>
      </c>
      <c r="K600" s="31" t="s">
        <v>1767</v>
      </c>
      <c r="L600" s="31" t="s">
        <v>309</v>
      </c>
      <c r="M600" s="31" t="s">
        <v>1768</v>
      </c>
    </row>
    <row r="601" spans="1:13" ht="15" customHeight="1">
      <c r="A601" s="31">
        <v>600</v>
      </c>
      <c r="B601" s="36" t="s">
        <v>110</v>
      </c>
      <c r="C601" s="32" t="s">
        <v>285</v>
      </c>
      <c r="D601" s="31" t="s">
        <v>141</v>
      </c>
      <c r="E601" s="31" t="s">
        <v>438</v>
      </c>
      <c r="F601" s="36" t="s">
        <v>596</v>
      </c>
      <c r="G601" s="32" t="s">
        <v>335</v>
      </c>
      <c r="H601" s="31" t="s">
        <v>608</v>
      </c>
      <c r="I601" s="31" t="s">
        <v>1668</v>
      </c>
      <c r="J601" s="31" t="s">
        <v>1635</v>
      </c>
      <c r="K601" s="31" t="s">
        <v>1769</v>
      </c>
      <c r="L601" s="31" t="s">
        <v>309</v>
      </c>
      <c r="M601" s="31" t="s">
        <v>1708</v>
      </c>
    </row>
    <row r="602" spans="1:13" ht="15" customHeight="1">
      <c r="A602" s="31">
        <v>601</v>
      </c>
      <c r="B602" s="36" t="s">
        <v>110</v>
      </c>
      <c r="C602" s="32" t="s">
        <v>285</v>
      </c>
      <c r="D602" s="31" t="s">
        <v>141</v>
      </c>
      <c r="E602" s="31" t="s">
        <v>438</v>
      </c>
      <c r="F602" s="36" t="s">
        <v>616</v>
      </c>
      <c r="G602" s="36" t="s">
        <v>1770</v>
      </c>
      <c r="H602" s="31" t="s">
        <v>1771</v>
      </c>
      <c r="I602" s="31"/>
      <c r="J602" s="31"/>
      <c r="K602" s="31" t="s">
        <v>1772</v>
      </c>
      <c r="L602" s="31" t="s">
        <v>309</v>
      </c>
      <c r="M602" s="31" t="s">
        <v>1773</v>
      </c>
    </row>
    <row r="603" spans="1:13" ht="15" customHeight="1">
      <c r="A603" s="31">
        <v>602</v>
      </c>
      <c r="B603" s="36" t="s">
        <v>110</v>
      </c>
      <c r="C603" s="32" t="s">
        <v>285</v>
      </c>
      <c r="D603" s="31" t="s">
        <v>141</v>
      </c>
      <c r="E603" s="31" t="s">
        <v>438</v>
      </c>
      <c r="F603" s="36" t="s">
        <v>616</v>
      </c>
      <c r="G603" s="36" t="s">
        <v>1774</v>
      </c>
      <c r="H603" s="31" t="s">
        <v>1775</v>
      </c>
      <c r="I603" s="31"/>
      <c r="J603" s="31"/>
      <c r="K603" s="31" t="s">
        <v>1754</v>
      </c>
      <c r="L603" s="31" t="s">
        <v>309</v>
      </c>
      <c r="M603" s="31" t="s">
        <v>1776</v>
      </c>
    </row>
    <row r="604" spans="1:13" ht="15" customHeight="1">
      <c r="A604" s="31">
        <v>603</v>
      </c>
      <c r="B604" s="36" t="s">
        <v>110</v>
      </c>
      <c r="C604" s="32" t="s">
        <v>285</v>
      </c>
      <c r="D604" s="31" t="s">
        <v>141</v>
      </c>
      <c r="E604" s="31" t="s">
        <v>656</v>
      </c>
      <c r="F604" s="36" t="s">
        <v>1516</v>
      </c>
      <c r="G604" s="36" t="s">
        <v>1777</v>
      </c>
      <c r="H604" s="31" t="s">
        <v>1778</v>
      </c>
      <c r="I604" s="31"/>
      <c r="J604" s="31"/>
      <c r="K604" s="31" t="s">
        <v>1779</v>
      </c>
      <c r="L604" s="31" t="s">
        <v>309</v>
      </c>
      <c r="M604" s="31" t="s">
        <v>1780</v>
      </c>
    </row>
    <row r="605" spans="1:13" ht="15" customHeight="1">
      <c r="A605" s="31">
        <v>604</v>
      </c>
      <c r="B605" s="36" t="s">
        <v>110</v>
      </c>
      <c r="C605" s="32" t="s">
        <v>285</v>
      </c>
      <c r="D605" s="31" t="s">
        <v>141</v>
      </c>
      <c r="E605" s="31" t="s">
        <v>656</v>
      </c>
      <c r="F605" s="36" t="s">
        <v>1781</v>
      </c>
      <c r="G605" s="36" t="s">
        <v>1782</v>
      </c>
      <c r="H605" s="31" t="s">
        <v>1783</v>
      </c>
      <c r="I605" s="31"/>
      <c r="J605" s="31"/>
      <c r="K605" s="31" t="s">
        <v>1748</v>
      </c>
      <c r="L605" s="31" t="s">
        <v>309</v>
      </c>
      <c r="M605" s="31" t="s">
        <v>1784</v>
      </c>
    </row>
    <row r="606" spans="1:13" ht="15" customHeight="1">
      <c r="A606" s="31">
        <v>605</v>
      </c>
      <c r="B606" s="36" t="s">
        <v>110</v>
      </c>
      <c r="C606" s="32" t="s">
        <v>285</v>
      </c>
      <c r="D606" s="31" t="s">
        <v>141</v>
      </c>
      <c r="E606" s="31" t="s">
        <v>986</v>
      </c>
      <c r="F606" s="36" t="s">
        <v>1080</v>
      </c>
      <c r="G606" s="36" t="s">
        <v>1538</v>
      </c>
      <c r="H606" s="31" t="s">
        <v>1539</v>
      </c>
      <c r="I606" s="31"/>
      <c r="J606" s="31"/>
      <c r="K606" s="31" t="s">
        <v>1785</v>
      </c>
      <c r="L606" s="31" t="s">
        <v>309</v>
      </c>
      <c r="M606" s="31" t="s">
        <v>1786</v>
      </c>
    </row>
    <row r="607" spans="1:13" ht="15" customHeight="1">
      <c r="A607" s="31">
        <v>606</v>
      </c>
      <c r="B607" s="36" t="s">
        <v>110</v>
      </c>
      <c r="C607" s="32" t="s">
        <v>285</v>
      </c>
      <c r="D607" s="31" t="s">
        <v>141</v>
      </c>
      <c r="E607" s="31" t="s">
        <v>986</v>
      </c>
      <c r="F607" s="36" t="s">
        <v>1080</v>
      </c>
      <c r="G607" s="36" t="s">
        <v>1543</v>
      </c>
      <c r="H607" s="31" t="s">
        <v>1544</v>
      </c>
      <c r="I607" s="31"/>
      <c r="J607" s="31"/>
      <c r="K607" s="31" t="s">
        <v>1787</v>
      </c>
      <c r="L607" s="31" t="s">
        <v>309</v>
      </c>
      <c r="M607" s="31" t="s">
        <v>1788</v>
      </c>
    </row>
    <row r="608" spans="1:13" ht="15" customHeight="1">
      <c r="A608" s="31">
        <v>607</v>
      </c>
      <c r="B608" s="36" t="s">
        <v>110</v>
      </c>
      <c r="C608" s="32" t="s">
        <v>285</v>
      </c>
      <c r="D608" s="31" t="s">
        <v>141</v>
      </c>
      <c r="E608" s="31" t="s">
        <v>986</v>
      </c>
      <c r="F608" s="36" t="s">
        <v>1080</v>
      </c>
      <c r="G608" s="36" t="s">
        <v>779</v>
      </c>
      <c r="H608" s="31" t="s">
        <v>1081</v>
      </c>
      <c r="I608" s="31"/>
      <c r="J608" s="31"/>
      <c r="K608" s="31" t="s">
        <v>1754</v>
      </c>
      <c r="L608" s="31" t="s">
        <v>309</v>
      </c>
      <c r="M608" s="31" t="s">
        <v>1789</v>
      </c>
    </row>
    <row r="609" spans="1:13" ht="15" customHeight="1">
      <c r="A609" s="31">
        <v>608</v>
      </c>
      <c r="B609" s="36" t="s">
        <v>110</v>
      </c>
      <c r="C609" s="32" t="s">
        <v>285</v>
      </c>
      <c r="D609" s="31" t="s">
        <v>141</v>
      </c>
      <c r="E609" s="31" t="s">
        <v>986</v>
      </c>
      <c r="F609" s="36" t="s">
        <v>1080</v>
      </c>
      <c r="G609" s="32" t="s">
        <v>335</v>
      </c>
      <c r="H609" s="31" t="s">
        <v>1299</v>
      </c>
      <c r="I609" s="31" t="s">
        <v>1668</v>
      </c>
      <c r="J609" s="31" t="s">
        <v>1635</v>
      </c>
      <c r="K609" s="31" t="s">
        <v>1659</v>
      </c>
      <c r="L609" s="31" t="s">
        <v>309</v>
      </c>
      <c r="M609" s="31" t="s">
        <v>1790</v>
      </c>
    </row>
    <row r="610" spans="1:13" ht="15" customHeight="1">
      <c r="A610" s="31">
        <v>609</v>
      </c>
      <c r="B610" s="36" t="s">
        <v>110</v>
      </c>
      <c r="C610" s="32" t="s">
        <v>285</v>
      </c>
      <c r="D610" s="31" t="s">
        <v>141</v>
      </c>
      <c r="E610" s="31" t="s">
        <v>451</v>
      </c>
      <c r="F610" s="36" t="s">
        <v>722</v>
      </c>
      <c r="G610" s="32" t="s">
        <v>335</v>
      </c>
      <c r="H610" s="31" t="s">
        <v>1791</v>
      </c>
      <c r="I610" s="31" t="s">
        <v>1668</v>
      </c>
      <c r="J610" s="31" t="s">
        <v>1635</v>
      </c>
      <c r="K610" s="31" t="s">
        <v>1792</v>
      </c>
      <c r="L610" s="31" t="s">
        <v>309</v>
      </c>
      <c r="M610" s="31" t="s">
        <v>1793</v>
      </c>
    </row>
    <row r="611" spans="1:13" ht="15" customHeight="1">
      <c r="A611" s="31">
        <v>610</v>
      </c>
      <c r="B611" s="36" t="s">
        <v>110</v>
      </c>
      <c r="C611" s="32" t="s">
        <v>285</v>
      </c>
      <c r="D611" s="31" t="s">
        <v>141</v>
      </c>
      <c r="E611" s="31" t="s">
        <v>451</v>
      </c>
      <c r="F611" s="36" t="s">
        <v>1565</v>
      </c>
      <c r="G611" s="36" t="s">
        <v>1794</v>
      </c>
      <c r="H611" s="31" t="s">
        <v>1795</v>
      </c>
      <c r="I611" s="31"/>
      <c r="J611" s="31"/>
      <c r="K611" s="31" t="s">
        <v>302</v>
      </c>
      <c r="L611" s="31" t="s">
        <v>1796</v>
      </c>
      <c r="M611" s="31" t="s">
        <v>1797</v>
      </c>
    </row>
    <row r="612" spans="1:13" ht="15" customHeight="1">
      <c r="A612" s="31">
        <v>611</v>
      </c>
      <c r="B612" s="36" t="s">
        <v>110</v>
      </c>
      <c r="C612" s="32" t="s">
        <v>285</v>
      </c>
      <c r="D612" s="31" t="s">
        <v>141</v>
      </c>
      <c r="E612" s="31" t="s">
        <v>451</v>
      </c>
      <c r="F612" s="36" t="s">
        <v>1565</v>
      </c>
      <c r="G612" s="36" t="s">
        <v>1798</v>
      </c>
      <c r="H612" s="31" t="s">
        <v>1799</v>
      </c>
      <c r="I612" s="31"/>
      <c r="J612" s="31"/>
      <c r="K612" s="31" t="s">
        <v>1800</v>
      </c>
      <c r="L612" s="31" t="s">
        <v>309</v>
      </c>
      <c r="M612" s="31" t="s">
        <v>1801</v>
      </c>
    </row>
    <row r="613" spans="1:13" ht="15" customHeight="1">
      <c r="A613" s="31">
        <v>612</v>
      </c>
      <c r="B613" s="36" t="s">
        <v>110</v>
      </c>
      <c r="C613" s="32" t="s">
        <v>285</v>
      </c>
      <c r="D613" s="31" t="s">
        <v>141</v>
      </c>
      <c r="E613" s="31" t="s">
        <v>451</v>
      </c>
      <c r="F613" s="36" t="s">
        <v>1565</v>
      </c>
      <c r="G613" s="36" t="s">
        <v>1798</v>
      </c>
      <c r="H613" s="31" t="s">
        <v>1799</v>
      </c>
      <c r="I613" s="31"/>
      <c r="J613" s="31"/>
      <c r="K613" s="31" t="s">
        <v>302</v>
      </c>
      <c r="L613" s="31" t="s">
        <v>735</v>
      </c>
      <c r="M613" s="31"/>
    </row>
    <row r="614" spans="1:13" ht="15" customHeight="1">
      <c r="A614" s="31">
        <v>613</v>
      </c>
      <c r="B614" s="36" t="s">
        <v>110</v>
      </c>
      <c r="C614" s="32" t="s">
        <v>285</v>
      </c>
      <c r="D614" s="31" t="s">
        <v>141</v>
      </c>
      <c r="E614" s="31" t="s">
        <v>451</v>
      </c>
      <c r="F614" s="36" t="s">
        <v>1565</v>
      </c>
      <c r="G614" s="36" t="s">
        <v>1802</v>
      </c>
      <c r="H614" s="31" t="s">
        <v>1803</v>
      </c>
      <c r="I614" s="31"/>
      <c r="J614" s="31"/>
      <c r="K614" s="31" t="s">
        <v>302</v>
      </c>
      <c r="L614" s="31" t="s">
        <v>1804</v>
      </c>
      <c r="M614" s="31"/>
    </row>
    <row r="615" spans="1:13" ht="15" customHeight="1">
      <c r="A615" s="31">
        <v>614</v>
      </c>
      <c r="B615" s="36" t="s">
        <v>110</v>
      </c>
      <c r="C615" s="32" t="s">
        <v>285</v>
      </c>
      <c r="D615" s="31" t="s">
        <v>141</v>
      </c>
      <c r="E615" s="31" t="s">
        <v>451</v>
      </c>
      <c r="F615" s="36" t="s">
        <v>751</v>
      </c>
      <c r="G615" s="36" t="s">
        <v>1805</v>
      </c>
      <c r="H615" s="31" t="s">
        <v>1806</v>
      </c>
      <c r="I615" s="31"/>
      <c r="J615" s="31"/>
      <c r="K615" s="31" t="s">
        <v>1754</v>
      </c>
      <c r="L615" s="31" t="s">
        <v>309</v>
      </c>
      <c r="M615" s="31" t="s">
        <v>1807</v>
      </c>
    </row>
    <row r="616" spans="1:13" ht="15" customHeight="1">
      <c r="A616" s="31">
        <v>615</v>
      </c>
      <c r="B616" s="36" t="s">
        <v>110</v>
      </c>
      <c r="C616" s="32" t="s">
        <v>285</v>
      </c>
      <c r="D616" s="31" t="s">
        <v>141</v>
      </c>
      <c r="E616" s="31" t="s">
        <v>451</v>
      </c>
      <c r="F616" s="36" t="s">
        <v>802</v>
      </c>
      <c r="G616" s="36" t="s">
        <v>1808</v>
      </c>
      <c r="H616" s="31" t="s">
        <v>1809</v>
      </c>
      <c r="I616" s="31"/>
      <c r="J616" s="31"/>
      <c r="K616" s="31" t="s">
        <v>1810</v>
      </c>
      <c r="L616" s="31" t="s">
        <v>309</v>
      </c>
      <c r="M616" s="31" t="s">
        <v>1811</v>
      </c>
    </row>
    <row r="617" spans="1:13" ht="15" customHeight="1">
      <c r="A617" s="31">
        <v>616</v>
      </c>
      <c r="B617" s="36" t="s">
        <v>110</v>
      </c>
      <c r="C617" s="32" t="s">
        <v>285</v>
      </c>
      <c r="D617" s="31" t="s">
        <v>141</v>
      </c>
      <c r="E617" s="31" t="s">
        <v>451</v>
      </c>
      <c r="F617" s="36" t="s">
        <v>802</v>
      </c>
      <c r="G617" s="36" t="s">
        <v>1808</v>
      </c>
      <c r="H617" s="31" t="s">
        <v>1809</v>
      </c>
      <c r="I617" s="31" t="s">
        <v>1812</v>
      </c>
      <c r="J617" s="31" t="s">
        <v>1635</v>
      </c>
      <c r="K617" s="31" t="s">
        <v>1813</v>
      </c>
      <c r="L617" s="31" t="s">
        <v>309</v>
      </c>
      <c r="M617" s="31" t="s">
        <v>1814</v>
      </c>
    </row>
    <row r="618" spans="1:13" ht="15" customHeight="1">
      <c r="A618" s="31">
        <v>617</v>
      </c>
      <c r="B618" s="36" t="s">
        <v>111</v>
      </c>
      <c r="C618" s="32" t="s">
        <v>285</v>
      </c>
      <c r="D618" s="31" t="s">
        <v>133</v>
      </c>
      <c r="E618" s="31" t="s">
        <v>295</v>
      </c>
      <c r="F618" s="36" t="s">
        <v>304</v>
      </c>
      <c r="G618" s="36" t="s">
        <v>305</v>
      </c>
      <c r="H618" s="31" t="s">
        <v>306</v>
      </c>
      <c r="I618" s="31" t="s">
        <v>1815</v>
      </c>
      <c r="J618" s="31" t="s">
        <v>291</v>
      </c>
      <c r="K618" s="31" t="s">
        <v>292</v>
      </c>
      <c r="L618" s="31" t="s">
        <v>1816</v>
      </c>
      <c r="M618" s="31"/>
    </row>
    <row r="619" spans="1:13" ht="15" customHeight="1">
      <c r="A619" s="31">
        <v>618</v>
      </c>
      <c r="B619" s="36" t="s">
        <v>111</v>
      </c>
      <c r="C619" s="32" t="s">
        <v>285</v>
      </c>
      <c r="D619" s="31" t="s">
        <v>133</v>
      </c>
      <c r="E619" s="31" t="s">
        <v>295</v>
      </c>
      <c r="F619" s="36" t="s">
        <v>317</v>
      </c>
      <c r="G619" s="36" t="s">
        <v>318</v>
      </c>
      <c r="H619" s="31" t="s">
        <v>494</v>
      </c>
      <c r="I619" s="31" t="s">
        <v>290</v>
      </c>
      <c r="J619" s="31" t="s">
        <v>291</v>
      </c>
      <c r="K619" s="31" t="s">
        <v>292</v>
      </c>
      <c r="L619" s="31" t="s">
        <v>1816</v>
      </c>
      <c r="M619" s="31"/>
    </row>
    <row r="620" spans="1:13" ht="15" customHeight="1">
      <c r="A620" s="31">
        <v>619</v>
      </c>
      <c r="B620" s="36" t="s">
        <v>111</v>
      </c>
      <c r="C620" s="32" t="s">
        <v>285</v>
      </c>
      <c r="D620" s="31" t="s">
        <v>133</v>
      </c>
      <c r="E620" s="31" t="s">
        <v>327</v>
      </c>
      <c r="F620" s="36" t="s">
        <v>350</v>
      </c>
      <c r="G620" s="36" t="s">
        <v>351</v>
      </c>
      <c r="H620" s="31" t="s">
        <v>1817</v>
      </c>
      <c r="I620" s="31" t="s">
        <v>1818</v>
      </c>
      <c r="J620" s="31" t="s">
        <v>291</v>
      </c>
      <c r="K620" s="31" t="s">
        <v>292</v>
      </c>
      <c r="L620" s="31" t="s">
        <v>1816</v>
      </c>
      <c r="M620" s="31" t="s">
        <v>1819</v>
      </c>
    </row>
    <row r="621" spans="1:13" ht="15" customHeight="1">
      <c r="A621" s="31">
        <v>620</v>
      </c>
      <c r="B621" s="36" t="s">
        <v>111</v>
      </c>
      <c r="C621" s="32" t="s">
        <v>285</v>
      </c>
      <c r="D621" s="31" t="s">
        <v>133</v>
      </c>
      <c r="E621" s="31" t="s">
        <v>503</v>
      </c>
      <c r="F621" s="36" t="s">
        <v>859</v>
      </c>
      <c r="G621" s="36" t="s">
        <v>505</v>
      </c>
      <c r="H621" s="31" t="s">
        <v>506</v>
      </c>
      <c r="I621" s="31" t="s">
        <v>290</v>
      </c>
      <c r="J621" s="31" t="s">
        <v>291</v>
      </c>
      <c r="K621" s="31" t="s">
        <v>292</v>
      </c>
      <c r="L621" s="31" t="s">
        <v>1816</v>
      </c>
      <c r="M621" s="31"/>
    </row>
    <row r="622" spans="1:13" ht="15" customHeight="1">
      <c r="A622" s="31">
        <v>621</v>
      </c>
      <c r="B622" s="36" t="s">
        <v>111</v>
      </c>
      <c r="C622" s="32" t="s">
        <v>285</v>
      </c>
      <c r="D622" s="31" t="s">
        <v>135</v>
      </c>
      <c r="E622" s="31" t="s">
        <v>380</v>
      </c>
      <c r="F622" s="36" t="s">
        <v>381</v>
      </c>
      <c r="G622" s="36" t="s">
        <v>382</v>
      </c>
      <c r="H622" s="31" t="s">
        <v>383</v>
      </c>
      <c r="I622" s="31" t="s">
        <v>1820</v>
      </c>
      <c r="J622" s="31" t="s">
        <v>291</v>
      </c>
      <c r="K622" s="31" t="s">
        <v>292</v>
      </c>
      <c r="L622" s="31" t="s">
        <v>1821</v>
      </c>
      <c r="M622" s="31"/>
    </row>
    <row r="623" spans="1:13" ht="15" customHeight="1">
      <c r="A623" s="31">
        <v>622</v>
      </c>
      <c r="B623" s="36" t="s">
        <v>111</v>
      </c>
      <c r="C623" s="32" t="s">
        <v>285</v>
      </c>
      <c r="D623" s="31" t="s">
        <v>135</v>
      </c>
      <c r="E623" s="31" t="s">
        <v>380</v>
      </c>
      <c r="F623" s="36" t="s">
        <v>381</v>
      </c>
      <c r="G623" s="36" t="s">
        <v>385</v>
      </c>
      <c r="H623" s="31" t="s">
        <v>510</v>
      </c>
      <c r="I623" s="31" t="s">
        <v>964</v>
      </c>
      <c r="J623" s="31" t="s">
        <v>291</v>
      </c>
      <c r="K623" s="31" t="s">
        <v>292</v>
      </c>
      <c r="L623" s="31" t="s">
        <v>1816</v>
      </c>
      <c r="M623" s="31"/>
    </row>
    <row r="624" spans="1:13" ht="15" customHeight="1">
      <c r="A624" s="31">
        <v>623</v>
      </c>
      <c r="B624" s="36" t="s">
        <v>111</v>
      </c>
      <c r="C624" s="32" t="s">
        <v>285</v>
      </c>
      <c r="D624" s="31" t="s">
        <v>135</v>
      </c>
      <c r="E624" s="31" t="s">
        <v>380</v>
      </c>
      <c r="F624" s="36" t="s">
        <v>381</v>
      </c>
      <c r="G624" s="36" t="s">
        <v>385</v>
      </c>
      <c r="H624" s="31" t="s">
        <v>510</v>
      </c>
      <c r="I624" s="31" t="s">
        <v>1820</v>
      </c>
      <c r="J624" s="31" t="s">
        <v>291</v>
      </c>
      <c r="K624" s="31" t="s">
        <v>292</v>
      </c>
      <c r="L624" s="31" t="s">
        <v>1821</v>
      </c>
      <c r="M624" s="31"/>
    </row>
    <row r="625" spans="1:13" ht="15" customHeight="1">
      <c r="A625" s="31">
        <v>624</v>
      </c>
      <c r="B625" s="36" t="s">
        <v>111</v>
      </c>
      <c r="C625" s="32" t="s">
        <v>285</v>
      </c>
      <c r="D625" s="31" t="s">
        <v>135</v>
      </c>
      <c r="E625" s="31" t="s">
        <v>380</v>
      </c>
      <c r="F625" s="36" t="s">
        <v>1822</v>
      </c>
      <c r="G625" s="36" t="s">
        <v>1823</v>
      </c>
      <c r="H625" s="31" t="s">
        <v>1824</v>
      </c>
      <c r="I625" s="31" t="s">
        <v>290</v>
      </c>
      <c r="J625" s="31" t="s">
        <v>291</v>
      </c>
      <c r="K625" s="31" t="s">
        <v>292</v>
      </c>
      <c r="L625" s="31" t="s">
        <v>1816</v>
      </c>
      <c r="M625" s="31"/>
    </row>
    <row r="626" spans="1:13" ht="15" customHeight="1">
      <c r="A626" s="31">
        <v>625</v>
      </c>
      <c r="B626" s="36" t="s">
        <v>111</v>
      </c>
      <c r="C626" s="32" t="s">
        <v>285</v>
      </c>
      <c r="D626" s="31" t="s">
        <v>135</v>
      </c>
      <c r="E626" s="31" t="s">
        <v>393</v>
      </c>
      <c r="F626" s="36" t="s">
        <v>394</v>
      </c>
      <c r="G626" s="36" t="s">
        <v>395</v>
      </c>
      <c r="H626" s="31" t="s">
        <v>396</v>
      </c>
      <c r="I626" s="31"/>
      <c r="J626" s="31" t="s">
        <v>469</v>
      </c>
      <c r="K626" s="31" t="s">
        <v>302</v>
      </c>
      <c r="L626" s="31" t="s">
        <v>1825</v>
      </c>
      <c r="M626" s="31"/>
    </row>
    <row r="627" spans="1:13" ht="15" customHeight="1">
      <c r="A627" s="31">
        <v>626</v>
      </c>
      <c r="B627" s="36" t="s">
        <v>111</v>
      </c>
      <c r="C627" s="32" t="s">
        <v>285</v>
      </c>
      <c r="D627" s="31" t="s">
        <v>135</v>
      </c>
      <c r="E627" s="31" t="s">
        <v>1327</v>
      </c>
      <c r="F627" s="36" t="s">
        <v>1826</v>
      </c>
      <c r="G627" s="36" t="s">
        <v>1827</v>
      </c>
      <c r="H627" s="31" t="s">
        <v>1828</v>
      </c>
      <c r="I627" s="31" t="s">
        <v>459</v>
      </c>
      <c r="J627" s="31" t="s">
        <v>291</v>
      </c>
      <c r="K627" s="31" t="s">
        <v>292</v>
      </c>
      <c r="L627" s="31" t="s">
        <v>1816</v>
      </c>
      <c r="M627" s="31"/>
    </row>
    <row r="628" spans="1:13" ht="15" customHeight="1">
      <c r="A628" s="31">
        <v>627</v>
      </c>
      <c r="B628" s="36" t="s">
        <v>111</v>
      </c>
      <c r="C628" s="32" t="s">
        <v>285</v>
      </c>
      <c r="D628" s="31" t="s">
        <v>135</v>
      </c>
      <c r="E628" s="31" t="s">
        <v>523</v>
      </c>
      <c r="F628" s="36" t="s">
        <v>524</v>
      </c>
      <c r="G628" s="36" t="s">
        <v>529</v>
      </c>
      <c r="H628" s="31" t="s">
        <v>530</v>
      </c>
      <c r="I628" s="31" t="s">
        <v>459</v>
      </c>
      <c r="J628" s="31" t="s">
        <v>291</v>
      </c>
      <c r="K628" s="31" t="s">
        <v>292</v>
      </c>
      <c r="L628" s="31" t="s">
        <v>1816</v>
      </c>
      <c r="M628" s="31"/>
    </row>
    <row r="629" spans="1:13" ht="15" customHeight="1">
      <c r="A629" s="31">
        <v>628</v>
      </c>
      <c r="B629" s="36" t="s">
        <v>111</v>
      </c>
      <c r="C629" s="32" t="s">
        <v>285</v>
      </c>
      <c r="D629" s="31" t="s">
        <v>135</v>
      </c>
      <c r="E629" s="31" t="s">
        <v>523</v>
      </c>
      <c r="F629" s="36" t="s">
        <v>532</v>
      </c>
      <c r="G629" s="36" t="s">
        <v>533</v>
      </c>
      <c r="H629" s="31" t="s">
        <v>534</v>
      </c>
      <c r="I629" s="31" t="s">
        <v>290</v>
      </c>
      <c r="J629" s="31" t="s">
        <v>291</v>
      </c>
      <c r="K629" s="31" t="s">
        <v>292</v>
      </c>
      <c r="L629" s="31" t="s">
        <v>1816</v>
      </c>
      <c r="M629" s="31"/>
    </row>
    <row r="630" spans="1:13" ht="15" customHeight="1">
      <c r="A630" s="31">
        <v>629</v>
      </c>
      <c r="B630" s="36" t="s">
        <v>111</v>
      </c>
      <c r="C630" s="32" t="s">
        <v>285</v>
      </c>
      <c r="D630" s="31" t="s">
        <v>135</v>
      </c>
      <c r="E630" s="31" t="s">
        <v>399</v>
      </c>
      <c r="F630" s="36" t="s">
        <v>400</v>
      </c>
      <c r="G630" s="36" t="s">
        <v>313</v>
      </c>
      <c r="H630" s="31" t="s">
        <v>401</v>
      </c>
      <c r="I630" s="31" t="s">
        <v>407</v>
      </c>
      <c r="J630" s="31" t="s">
        <v>291</v>
      </c>
      <c r="K630" s="31" t="s">
        <v>292</v>
      </c>
      <c r="L630" s="31" t="s">
        <v>1816</v>
      </c>
      <c r="M630" s="31"/>
    </row>
    <row r="631" spans="1:13" ht="15" customHeight="1">
      <c r="A631" s="31">
        <v>630</v>
      </c>
      <c r="B631" s="36" t="s">
        <v>111</v>
      </c>
      <c r="C631" s="32" t="s">
        <v>285</v>
      </c>
      <c r="D631" s="31" t="s">
        <v>1462</v>
      </c>
      <c r="E631" s="31" t="s">
        <v>1463</v>
      </c>
      <c r="F631" s="36" t="s">
        <v>1477</v>
      </c>
      <c r="G631" s="32" t="s">
        <v>335</v>
      </c>
      <c r="H631" s="31" t="s">
        <v>1829</v>
      </c>
      <c r="I631" s="31" t="s">
        <v>1668</v>
      </c>
      <c r="J631" s="31" t="s">
        <v>1830</v>
      </c>
      <c r="K631" s="31" t="s">
        <v>1352</v>
      </c>
      <c r="L631" s="31" t="s">
        <v>1831</v>
      </c>
      <c r="M631" s="42" t="s">
        <v>1832</v>
      </c>
    </row>
    <row r="632" spans="1:13" ht="15" customHeight="1">
      <c r="A632" s="31">
        <v>631</v>
      </c>
      <c r="B632" s="36" t="s">
        <v>111</v>
      </c>
      <c r="C632" s="32" t="s">
        <v>285</v>
      </c>
      <c r="D632" s="31" t="s">
        <v>137</v>
      </c>
      <c r="E632" s="31" t="s">
        <v>410</v>
      </c>
      <c r="F632" s="36" t="s">
        <v>411</v>
      </c>
      <c r="G632" s="36" t="s">
        <v>412</v>
      </c>
      <c r="H632" s="31" t="s">
        <v>413</v>
      </c>
      <c r="I632" s="31" t="s">
        <v>915</v>
      </c>
      <c r="J632" s="31" t="s">
        <v>291</v>
      </c>
      <c r="K632" s="31" t="s">
        <v>292</v>
      </c>
      <c r="L632" s="31" t="s">
        <v>1816</v>
      </c>
      <c r="M632" s="31"/>
    </row>
    <row r="633" spans="1:13" ht="15" customHeight="1">
      <c r="A633" s="31">
        <v>632</v>
      </c>
      <c r="B633" s="36" t="s">
        <v>111</v>
      </c>
      <c r="C633" s="32" t="s">
        <v>285</v>
      </c>
      <c r="D633" s="31" t="s">
        <v>137</v>
      </c>
      <c r="E633" s="31" t="s">
        <v>410</v>
      </c>
      <c r="F633" s="36" t="s">
        <v>411</v>
      </c>
      <c r="G633" s="32" t="s">
        <v>335</v>
      </c>
      <c r="H633" s="31" t="s">
        <v>416</v>
      </c>
      <c r="I633" s="31" t="s">
        <v>756</v>
      </c>
      <c r="J633" s="31" t="s">
        <v>291</v>
      </c>
      <c r="K633" s="31" t="s">
        <v>292</v>
      </c>
      <c r="L633" s="31" t="s">
        <v>1816</v>
      </c>
      <c r="M633" s="31"/>
    </row>
    <row r="634" spans="1:13" ht="15" customHeight="1">
      <c r="A634" s="31">
        <v>633</v>
      </c>
      <c r="B634" s="36" t="s">
        <v>111</v>
      </c>
      <c r="C634" s="32" t="s">
        <v>285</v>
      </c>
      <c r="D634" s="31" t="s">
        <v>137</v>
      </c>
      <c r="E634" s="31" t="s">
        <v>410</v>
      </c>
      <c r="F634" s="36" t="s">
        <v>562</v>
      </c>
      <c r="G634" s="36" t="s">
        <v>563</v>
      </c>
      <c r="H634" s="31" t="s">
        <v>564</v>
      </c>
      <c r="I634" s="31" t="s">
        <v>1833</v>
      </c>
      <c r="J634" s="31" t="s">
        <v>291</v>
      </c>
      <c r="K634" s="31" t="s">
        <v>292</v>
      </c>
      <c r="L634" s="31" t="s">
        <v>1816</v>
      </c>
      <c r="M634" s="31"/>
    </row>
    <row r="635" spans="1:13" ht="15" customHeight="1">
      <c r="A635" s="31">
        <v>634</v>
      </c>
      <c r="B635" s="36" t="s">
        <v>111</v>
      </c>
      <c r="C635" s="32" t="s">
        <v>285</v>
      </c>
      <c r="D635" s="31" t="s">
        <v>137</v>
      </c>
      <c r="E635" s="31" t="s">
        <v>410</v>
      </c>
      <c r="F635" s="36" t="s">
        <v>562</v>
      </c>
      <c r="G635" s="36" t="s">
        <v>1834</v>
      </c>
      <c r="H635" s="31" t="s">
        <v>1835</v>
      </c>
      <c r="I635" s="31" t="s">
        <v>1836</v>
      </c>
      <c r="J635" s="31" t="s">
        <v>291</v>
      </c>
      <c r="K635" s="31" t="s">
        <v>292</v>
      </c>
      <c r="L635" s="31" t="s">
        <v>1816</v>
      </c>
      <c r="M635" s="31"/>
    </row>
    <row r="636" spans="1:13" ht="15" customHeight="1">
      <c r="A636" s="31">
        <v>635</v>
      </c>
      <c r="B636" s="36" t="s">
        <v>111</v>
      </c>
      <c r="C636" s="32" t="s">
        <v>285</v>
      </c>
      <c r="D636" s="31" t="s">
        <v>137</v>
      </c>
      <c r="E636" s="31" t="s">
        <v>410</v>
      </c>
      <c r="F636" s="36" t="s">
        <v>562</v>
      </c>
      <c r="G636" s="36" t="s">
        <v>1834</v>
      </c>
      <c r="H636" s="31" t="s">
        <v>1835</v>
      </c>
      <c r="I636" s="31" t="s">
        <v>1837</v>
      </c>
      <c r="J636" s="31" t="s">
        <v>291</v>
      </c>
      <c r="K636" s="31" t="s">
        <v>1838</v>
      </c>
      <c r="L636" s="31" t="s">
        <v>1839</v>
      </c>
      <c r="M636" s="31"/>
    </row>
    <row r="637" spans="1:13" ht="15" customHeight="1">
      <c r="A637" s="31">
        <v>636</v>
      </c>
      <c r="B637" s="36" t="s">
        <v>111</v>
      </c>
      <c r="C637" s="32" t="s">
        <v>285</v>
      </c>
      <c r="D637" s="31" t="s">
        <v>137</v>
      </c>
      <c r="E637" s="31" t="s">
        <v>410</v>
      </c>
      <c r="F637" s="36" t="s">
        <v>562</v>
      </c>
      <c r="G637" s="32" t="s">
        <v>335</v>
      </c>
      <c r="H637" s="31" t="s">
        <v>1840</v>
      </c>
      <c r="I637" s="31" t="s">
        <v>1841</v>
      </c>
      <c r="J637" s="31" t="s">
        <v>291</v>
      </c>
      <c r="K637" s="31" t="s">
        <v>292</v>
      </c>
      <c r="L637" s="31" t="s">
        <v>1816</v>
      </c>
      <c r="M637" s="31"/>
    </row>
    <row r="638" spans="1:13" ht="15" customHeight="1">
      <c r="A638" s="31">
        <v>637</v>
      </c>
      <c r="B638" s="36" t="s">
        <v>111</v>
      </c>
      <c r="C638" s="32" t="s">
        <v>285</v>
      </c>
      <c r="D638" s="31" t="s">
        <v>137</v>
      </c>
      <c r="E638" s="31" t="s">
        <v>575</v>
      </c>
      <c r="F638" s="36" t="s">
        <v>576</v>
      </c>
      <c r="G638" s="36" t="s">
        <v>577</v>
      </c>
      <c r="H638" s="31" t="s">
        <v>578</v>
      </c>
      <c r="I638" s="31" t="s">
        <v>459</v>
      </c>
      <c r="J638" s="31" t="s">
        <v>291</v>
      </c>
      <c r="K638" s="31" t="s">
        <v>292</v>
      </c>
      <c r="L638" s="31" t="s">
        <v>1816</v>
      </c>
      <c r="M638" s="31"/>
    </row>
    <row r="639" spans="1:13" ht="15" customHeight="1">
      <c r="A639" s="31">
        <v>638</v>
      </c>
      <c r="B639" s="36" t="s">
        <v>111</v>
      </c>
      <c r="C639" s="32" t="s">
        <v>285</v>
      </c>
      <c r="D639" s="31" t="s">
        <v>139</v>
      </c>
      <c r="E639" s="31" t="s">
        <v>419</v>
      </c>
      <c r="F639" s="36" t="s">
        <v>420</v>
      </c>
      <c r="G639" s="36" t="s">
        <v>583</v>
      </c>
      <c r="H639" s="31" t="s">
        <v>584</v>
      </c>
      <c r="I639" s="31" t="s">
        <v>1842</v>
      </c>
      <c r="J639" s="31" t="s">
        <v>291</v>
      </c>
      <c r="K639" s="31" t="s">
        <v>292</v>
      </c>
      <c r="L639" s="31" t="s">
        <v>1816</v>
      </c>
      <c r="M639" s="31"/>
    </row>
    <row r="640" spans="1:13" ht="15" customHeight="1">
      <c r="A640" s="31">
        <v>639</v>
      </c>
      <c r="B640" s="36" t="s">
        <v>111</v>
      </c>
      <c r="C640" s="32" t="s">
        <v>285</v>
      </c>
      <c r="D640" s="31" t="s">
        <v>139</v>
      </c>
      <c r="E640" s="31" t="s">
        <v>419</v>
      </c>
      <c r="F640" s="36" t="s">
        <v>420</v>
      </c>
      <c r="G640" s="36" t="s">
        <v>424</v>
      </c>
      <c r="H640" s="31" t="s">
        <v>425</v>
      </c>
      <c r="I640" s="31" t="s">
        <v>1843</v>
      </c>
      <c r="J640" s="31" t="s">
        <v>291</v>
      </c>
      <c r="K640" s="31" t="s">
        <v>292</v>
      </c>
      <c r="L640" s="31" t="s">
        <v>1816</v>
      </c>
      <c r="M640" s="31"/>
    </row>
    <row r="641" spans="1:13" ht="15" customHeight="1">
      <c r="A641" s="31">
        <v>640</v>
      </c>
      <c r="B641" s="36" t="s">
        <v>111</v>
      </c>
      <c r="C641" s="32" t="s">
        <v>285</v>
      </c>
      <c r="D641" s="31" t="s">
        <v>158</v>
      </c>
      <c r="E641" s="31" t="s">
        <v>432</v>
      </c>
      <c r="F641" s="36" t="s">
        <v>433</v>
      </c>
      <c r="G641" s="36" t="s">
        <v>434</v>
      </c>
      <c r="H641" s="31" t="s">
        <v>435</v>
      </c>
      <c r="I641" s="31" t="s">
        <v>1844</v>
      </c>
      <c r="J641" s="31" t="s">
        <v>291</v>
      </c>
      <c r="K641" s="31" t="s">
        <v>292</v>
      </c>
      <c r="L641" s="31" t="s">
        <v>1816</v>
      </c>
      <c r="M641" s="31"/>
    </row>
    <row r="642" spans="1:13" ht="15" customHeight="1">
      <c r="A642" s="31">
        <v>641</v>
      </c>
      <c r="B642" s="36" t="s">
        <v>111</v>
      </c>
      <c r="C642" s="32" t="s">
        <v>285</v>
      </c>
      <c r="D642" s="31" t="s">
        <v>158</v>
      </c>
      <c r="E642" s="31" t="s">
        <v>432</v>
      </c>
      <c r="F642" s="36" t="s">
        <v>433</v>
      </c>
      <c r="G642" s="36" t="s">
        <v>434</v>
      </c>
      <c r="H642" s="31" t="s">
        <v>435</v>
      </c>
      <c r="I642" s="31" t="s">
        <v>436</v>
      </c>
      <c r="J642" s="31"/>
      <c r="K642" s="31" t="s">
        <v>437</v>
      </c>
      <c r="L642" s="31">
        <v>142</v>
      </c>
      <c r="M642" s="31"/>
    </row>
    <row r="643" spans="1:13" ht="15" customHeight="1">
      <c r="A643" s="31">
        <v>642</v>
      </c>
      <c r="B643" s="36" t="s">
        <v>111</v>
      </c>
      <c r="C643" s="32" t="s">
        <v>285</v>
      </c>
      <c r="D643" s="31" t="s">
        <v>141</v>
      </c>
      <c r="E643" s="31" t="s">
        <v>438</v>
      </c>
      <c r="F643" s="36" t="s">
        <v>596</v>
      </c>
      <c r="G643" s="36" t="s">
        <v>412</v>
      </c>
      <c r="H643" s="31" t="s">
        <v>1845</v>
      </c>
      <c r="I643" s="31" t="s">
        <v>1846</v>
      </c>
      <c r="J643" s="31" t="s">
        <v>291</v>
      </c>
      <c r="K643" s="31" t="s">
        <v>1838</v>
      </c>
      <c r="L643" s="31" t="s">
        <v>1839</v>
      </c>
      <c r="M643" s="31"/>
    </row>
    <row r="644" spans="1:13" ht="15" customHeight="1">
      <c r="A644" s="31">
        <v>643</v>
      </c>
      <c r="B644" s="36" t="s">
        <v>111</v>
      </c>
      <c r="C644" s="32" t="s">
        <v>285</v>
      </c>
      <c r="D644" s="31" t="s">
        <v>141</v>
      </c>
      <c r="E644" s="31" t="s">
        <v>438</v>
      </c>
      <c r="F644" s="36" t="s">
        <v>596</v>
      </c>
      <c r="G644" s="36" t="s">
        <v>412</v>
      </c>
      <c r="H644" s="31" t="s">
        <v>1845</v>
      </c>
      <c r="I644" s="31" t="s">
        <v>1847</v>
      </c>
      <c r="J644" s="31" t="s">
        <v>291</v>
      </c>
      <c r="K644" s="31" t="s">
        <v>292</v>
      </c>
      <c r="L644" s="31" t="s">
        <v>1816</v>
      </c>
      <c r="M644" s="31"/>
    </row>
    <row r="645" spans="1:13" ht="15" customHeight="1">
      <c r="A645" s="31">
        <v>644</v>
      </c>
      <c r="B645" s="36" t="s">
        <v>111</v>
      </c>
      <c r="C645" s="32" t="s">
        <v>285</v>
      </c>
      <c r="D645" s="31" t="s">
        <v>141</v>
      </c>
      <c r="E645" s="31" t="s">
        <v>438</v>
      </c>
      <c r="F645" s="36" t="s">
        <v>596</v>
      </c>
      <c r="G645" s="32" t="s">
        <v>335</v>
      </c>
      <c r="H645" s="31" t="s">
        <v>608</v>
      </c>
      <c r="I645" s="31" t="s">
        <v>666</v>
      </c>
      <c r="J645" s="31" t="s">
        <v>291</v>
      </c>
      <c r="K645" s="31" t="s">
        <v>292</v>
      </c>
      <c r="L645" s="31" t="s">
        <v>1816</v>
      </c>
      <c r="M645" s="31"/>
    </row>
    <row r="646" spans="1:13" ht="15" customHeight="1">
      <c r="A646" s="31">
        <v>645</v>
      </c>
      <c r="B646" s="36" t="s">
        <v>111</v>
      </c>
      <c r="C646" s="32" t="s">
        <v>285</v>
      </c>
      <c r="D646" s="31" t="s">
        <v>141</v>
      </c>
      <c r="E646" s="31" t="s">
        <v>438</v>
      </c>
      <c r="F646" s="36" t="s">
        <v>623</v>
      </c>
      <c r="G646" s="36" t="s">
        <v>629</v>
      </c>
      <c r="H646" s="31" t="s">
        <v>630</v>
      </c>
      <c r="I646" s="31" t="s">
        <v>1848</v>
      </c>
      <c r="J646" s="31" t="s">
        <v>291</v>
      </c>
      <c r="K646" s="31" t="s">
        <v>1838</v>
      </c>
      <c r="L646" s="31" t="s">
        <v>1839</v>
      </c>
      <c r="M646" s="31"/>
    </row>
    <row r="647" spans="1:13" ht="15" customHeight="1">
      <c r="A647" s="31">
        <v>646</v>
      </c>
      <c r="B647" s="36" t="s">
        <v>111</v>
      </c>
      <c r="C647" s="32" t="s">
        <v>285</v>
      </c>
      <c r="D647" s="31" t="s">
        <v>141</v>
      </c>
      <c r="E647" s="31" t="s">
        <v>438</v>
      </c>
      <c r="F647" s="36" t="s">
        <v>623</v>
      </c>
      <c r="G647" s="36" t="s">
        <v>629</v>
      </c>
      <c r="H647" s="31" t="s">
        <v>630</v>
      </c>
      <c r="I647" s="31" t="s">
        <v>1849</v>
      </c>
      <c r="J647" s="31" t="s">
        <v>291</v>
      </c>
      <c r="K647" s="31" t="s">
        <v>292</v>
      </c>
      <c r="L647" s="31" t="s">
        <v>1816</v>
      </c>
      <c r="M647" s="31"/>
    </row>
    <row r="648" spans="1:13" ht="15" customHeight="1">
      <c r="A648" s="31">
        <v>647</v>
      </c>
      <c r="B648" s="36" t="s">
        <v>111</v>
      </c>
      <c r="C648" s="32" t="s">
        <v>285</v>
      </c>
      <c r="D648" s="31" t="s">
        <v>141</v>
      </c>
      <c r="E648" s="31" t="s">
        <v>438</v>
      </c>
      <c r="F648" s="36" t="s">
        <v>623</v>
      </c>
      <c r="G648" s="36" t="s">
        <v>632</v>
      </c>
      <c r="H648" s="31" t="s">
        <v>633</v>
      </c>
      <c r="I648" s="31" t="s">
        <v>915</v>
      </c>
      <c r="J648" s="31" t="s">
        <v>291</v>
      </c>
      <c r="K648" s="31" t="s">
        <v>292</v>
      </c>
      <c r="L648" s="31" t="s">
        <v>1816</v>
      </c>
      <c r="M648" s="31"/>
    </row>
    <row r="649" spans="1:13" ht="15" customHeight="1">
      <c r="A649" s="31">
        <v>648</v>
      </c>
      <c r="B649" s="36" t="s">
        <v>111</v>
      </c>
      <c r="C649" s="32" t="s">
        <v>285</v>
      </c>
      <c r="D649" s="31" t="s">
        <v>141</v>
      </c>
      <c r="E649" s="31" t="s">
        <v>438</v>
      </c>
      <c r="F649" s="36" t="s">
        <v>623</v>
      </c>
      <c r="G649" s="36" t="s">
        <v>1850</v>
      </c>
      <c r="H649" s="31" t="s">
        <v>1851</v>
      </c>
      <c r="I649" s="31" t="s">
        <v>1852</v>
      </c>
      <c r="J649" s="31" t="s">
        <v>291</v>
      </c>
      <c r="K649" s="31" t="s">
        <v>1853</v>
      </c>
      <c r="L649" s="31" t="s">
        <v>1854</v>
      </c>
      <c r="M649" s="31"/>
    </row>
    <row r="650" spans="1:13" ht="15" customHeight="1">
      <c r="A650" s="31">
        <v>649</v>
      </c>
      <c r="B650" s="36" t="s">
        <v>111</v>
      </c>
      <c r="C650" s="32" t="s">
        <v>285</v>
      </c>
      <c r="D650" s="31" t="s">
        <v>141</v>
      </c>
      <c r="E650" s="31" t="s">
        <v>438</v>
      </c>
      <c r="F650" s="36" t="s">
        <v>623</v>
      </c>
      <c r="G650" s="32" t="s">
        <v>335</v>
      </c>
      <c r="H650" s="31" t="s">
        <v>1855</v>
      </c>
      <c r="I650" s="31" t="s">
        <v>1856</v>
      </c>
      <c r="J650" s="31" t="s">
        <v>291</v>
      </c>
      <c r="K650" s="31" t="s">
        <v>292</v>
      </c>
      <c r="L650" s="31" t="s">
        <v>1816</v>
      </c>
      <c r="M650" s="31"/>
    </row>
    <row r="651" spans="1:13" ht="15" customHeight="1">
      <c r="A651" s="31">
        <v>650</v>
      </c>
      <c r="B651" s="36" t="s">
        <v>111</v>
      </c>
      <c r="C651" s="32" t="s">
        <v>285</v>
      </c>
      <c r="D651" s="31" t="s">
        <v>141</v>
      </c>
      <c r="E651" s="31" t="s">
        <v>438</v>
      </c>
      <c r="F651" s="36" t="s">
        <v>439</v>
      </c>
      <c r="G651" s="36" t="s">
        <v>440</v>
      </c>
      <c r="H651" s="31" t="s">
        <v>441</v>
      </c>
      <c r="I651" s="31" t="s">
        <v>1857</v>
      </c>
      <c r="J651" s="31" t="s">
        <v>291</v>
      </c>
      <c r="K651" s="31" t="s">
        <v>1838</v>
      </c>
      <c r="L651" s="31" t="s">
        <v>1839</v>
      </c>
      <c r="M651" s="31"/>
    </row>
    <row r="652" spans="1:13" ht="15" customHeight="1">
      <c r="A652" s="31">
        <v>651</v>
      </c>
      <c r="B652" s="36" t="s">
        <v>111</v>
      </c>
      <c r="C652" s="32" t="s">
        <v>285</v>
      </c>
      <c r="D652" s="31" t="s">
        <v>141</v>
      </c>
      <c r="E652" s="31" t="s">
        <v>438</v>
      </c>
      <c r="F652" s="36" t="s">
        <v>439</v>
      </c>
      <c r="G652" s="36" t="s">
        <v>412</v>
      </c>
      <c r="H652" s="31" t="s">
        <v>1858</v>
      </c>
      <c r="I652" s="31" t="s">
        <v>1859</v>
      </c>
      <c r="J652" s="31" t="s">
        <v>291</v>
      </c>
      <c r="K652" s="31" t="s">
        <v>292</v>
      </c>
      <c r="L652" s="31" t="s">
        <v>1816</v>
      </c>
      <c r="M652" s="31"/>
    </row>
    <row r="653" spans="1:13" ht="15" customHeight="1">
      <c r="A653" s="31">
        <v>652</v>
      </c>
      <c r="B653" s="36" t="s">
        <v>111</v>
      </c>
      <c r="C653" s="32" t="s">
        <v>285</v>
      </c>
      <c r="D653" s="31" t="s">
        <v>141</v>
      </c>
      <c r="E653" s="31" t="s">
        <v>438</v>
      </c>
      <c r="F653" s="36" t="s">
        <v>439</v>
      </c>
      <c r="G653" s="36" t="s">
        <v>412</v>
      </c>
      <c r="H653" s="31" t="s">
        <v>1858</v>
      </c>
      <c r="I653" s="31" t="s">
        <v>459</v>
      </c>
      <c r="J653" s="31" t="s">
        <v>291</v>
      </c>
      <c r="K653" s="31" t="s">
        <v>292</v>
      </c>
      <c r="L653" s="31" t="s">
        <v>1821</v>
      </c>
      <c r="M653" s="31"/>
    </row>
    <row r="654" spans="1:13" ht="15" customHeight="1">
      <c r="A654" s="31">
        <v>653</v>
      </c>
      <c r="B654" s="36" t="s">
        <v>111</v>
      </c>
      <c r="C654" s="32" t="s">
        <v>285</v>
      </c>
      <c r="D654" s="31" t="s">
        <v>141</v>
      </c>
      <c r="E654" s="31" t="s">
        <v>438</v>
      </c>
      <c r="F654" s="36" t="s">
        <v>439</v>
      </c>
      <c r="G654" s="36" t="s">
        <v>444</v>
      </c>
      <c r="H654" s="31" t="s">
        <v>445</v>
      </c>
      <c r="I654" s="31" t="s">
        <v>1860</v>
      </c>
      <c r="J654" s="31" t="s">
        <v>291</v>
      </c>
      <c r="K654" s="31" t="s">
        <v>1838</v>
      </c>
      <c r="L654" s="31" t="s">
        <v>1839</v>
      </c>
      <c r="M654" s="31"/>
    </row>
    <row r="655" spans="1:13" ht="15" customHeight="1">
      <c r="A655" s="31">
        <v>654</v>
      </c>
      <c r="B655" s="36" t="s">
        <v>111</v>
      </c>
      <c r="C655" s="32" t="s">
        <v>285</v>
      </c>
      <c r="D655" s="31" t="s">
        <v>141</v>
      </c>
      <c r="E655" s="31" t="s">
        <v>438</v>
      </c>
      <c r="F655" s="36" t="s">
        <v>439</v>
      </c>
      <c r="G655" s="36" t="s">
        <v>444</v>
      </c>
      <c r="H655" s="31" t="s">
        <v>445</v>
      </c>
      <c r="I655" s="31" t="s">
        <v>1861</v>
      </c>
      <c r="J655" s="31" t="s">
        <v>291</v>
      </c>
      <c r="K655" s="31" t="s">
        <v>292</v>
      </c>
      <c r="L655" s="31" t="s">
        <v>1816</v>
      </c>
      <c r="M655" s="31"/>
    </row>
    <row r="656" spans="1:13" ht="15" customHeight="1">
      <c r="A656" s="31">
        <v>655</v>
      </c>
      <c r="B656" s="36" t="s">
        <v>111</v>
      </c>
      <c r="C656" s="32" t="s">
        <v>285</v>
      </c>
      <c r="D656" s="31" t="s">
        <v>141</v>
      </c>
      <c r="E656" s="31" t="s">
        <v>438</v>
      </c>
      <c r="F656" s="36" t="s">
        <v>439</v>
      </c>
      <c r="G656" s="32" t="s">
        <v>335</v>
      </c>
      <c r="H656" s="31" t="s">
        <v>1862</v>
      </c>
      <c r="I656" s="31" t="s">
        <v>1863</v>
      </c>
      <c r="J656" s="31" t="s">
        <v>291</v>
      </c>
      <c r="K656" s="31" t="s">
        <v>292</v>
      </c>
      <c r="L656" s="31" t="s">
        <v>1816</v>
      </c>
      <c r="M656" s="31"/>
    </row>
    <row r="657" spans="1:13" ht="15" customHeight="1">
      <c r="A657" s="31">
        <v>656</v>
      </c>
      <c r="B657" s="36" t="s">
        <v>111</v>
      </c>
      <c r="C657" s="32" t="s">
        <v>285</v>
      </c>
      <c r="D657" s="31" t="s">
        <v>141</v>
      </c>
      <c r="E657" s="31" t="s">
        <v>438</v>
      </c>
      <c r="F657" s="36" t="s">
        <v>439</v>
      </c>
      <c r="G657" s="36" t="s">
        <v>1864</v>
      </c>
      <c r="H657" s="31" t="s">
        <v>1865</v>
      </c>
      <c r="I657" s="31" t="s">
        <v>1866</v>
      </c>
      <c r="J657" s="31" t="s">
        <v>291</v>
      </c>
      <c r="K657" s="31" t="s">
        <v>1838</v>
      </c>
      <c r="L657" s="31" t="s">
        <v>1839</v>
      </c>
      <c r="M657" s="31"/>
    </row>
    <row r="658" spans="1:13" ht="15" customHeight="1">
      <c r="A658" s="31">
        <v>657</v>
      </c>
      <c r="B658" s="36" t="s">
        <v>111</v>
      </c>
      <c r="C658" s="32" t="s">
        <v>285</v>
      </c>
      <c r="D658" s="31" t="s">
        <v>141</v>
      </c>
      <c r="E658" s="31" t="s">
        <v>438</v>
      </c>
      <c r="F658" s="36" t="s">
        <v>1867</v>
      </c>
      <c r="G658" s="36" t="s">
        <v>1868</v>
      </c>
      <c r="H658" s="31" t="s">
        <v>1869</v>
      </c>
      <c r="I658" s="31" t="s">
        <v>1870</v>
      </c>
      <c r="J658" s="31" t="s">
        <v>291</v>
      </c>
      <c r="K658" s="31" t="s">
        <v>1838</v>
      </c>
      <c r="L658" s="31" t="s">
        <v>1839</v>
      </c>
      <c r="M658" s="31"/>
    </row>
    <row r="659" spans="1:13" ht="15" customHeight="1">
      <c r="A659" s="31">
        <v>658</v>
      </c>
      <c r="B659" s="36" t="s">
        <v>111</v>
      </c>
      <c r="C659" s="32" t="s">
        <v>285</v>
      </c>
      <c r="D659" s="31" t="s">
        <v>141</v>
      </c>
      <c r="E659" s="31" t="s">
        <v>447</v>
      </c>
      <c r="F659" s="36" t="s">
        <v>1871</v>
      </c>
      <c r="G659" s="36" t="s">
        <v>412</v>
      </c>
      <c r="H659" s="31" t="s">
        <v>1872</v>
      </c>
      <c r="I659" s="31"/>
      <c r="J659" s="31" t="s">
        <v>291</v>
      </c>
      <c r="K659" s="31" t="s">
        <v>302</v>
      </c>
      <c r="L659" s="31" t="s">
        <v>1873</v>
      </c>
      <c r="M659" s="31"/>
    </row>
    <row r="660" spans="1:13" ht="15" customHeight="1">
      <c r="A660" s="31">
        <v>659</v>
      </c>
      <c r="B660" s="36" t="s">
        <v>111</v>
      </c>
      <c r="C660" s="32" t="s">
        <v>285</v>
      </c>
      <c r="D660" s="31" t="s">
        <v>141</v>
      </c>
      <c r="E660" s="31" t="s">
        <v>447</v>
      </c>
      <c r="F660" s="36" t="s">
        <v>682</v>
      </c>
      <c r="G660" s="36" t="s">
        <v>1874</v>
      </c>
      <c r="H660" s="31" t="s">
        <v>1875</v>
      </c>
      <c r="I660" s="31" t="s">
        <v>459</v>
      </c>
      <c r="J660" s="31" t="s">
        <v>291</v>
      </c>
      <c r="K660" s="31" t="s">
        <v>292</v>
      </c>
      <c r="L660" s="31" t="s">
        <v>1821</v>
      </c>
      <c r="M660" s="31"/>
    </row>
    <row r="661" spans="1:13" ht="15" customHeight="1">
      <c r="A661" s="31">
        <v>660</v>
      </c>
      <c r="B661" s="36" t="s">
        <v>111</v>
      </c>
      <c r="C661" s="32" t="s">
        <v>285</v>
      </c>
      <c r="D661" s="31" t="s">
        <v>141</v>
      </c>
      <c r="E661" s="31" t="s">
        <v>447</v>
      </c>
      <c r="F661" s="36" t="s">
        <v>682</v>
      </c>
      <c r="G661" s="36" t="s">
        <v>412</v>
      </c>
      <c r="H661" s="31" t="s">
        <v>1876</v>
      </c>
      <c r="I661" s="31" t="s">
        <v>1877</v>
      </c>
      <c r="J661" s="31" t="s">
        <v>291</v>
      </c>
      <c r="K661" s="31" t="s">
        <v>1838</v>
      </c>
      <c r="L661" s="31" t="s">
        <v>1839</v>
      </c>
      <c r="M661" s="31"/>
    </row>
    <row r="662" spans="1:13" ht="15" customHeight="1">
      <c r="A662" s="31">
        <v>661</v>
      </c>
      <c r="B662" s="36" t="s">
        <v>111</v>
      </c>
      <c r="C662" s="32" t="s">
        <v>285</v>
      </c>
      <c r="D662" s="31" t="s">
        <v>141</v>
      </c>
      <c r="E662" s="31" t="s">
        <v>447</v>
      </c>
      <c r="F662" s="36" t="s">
        <v>682</v>
      </c>
      <c r="G662" s="36" t="s">
        <v>1878</v>
      </c>
      <c r="H662" s="31" t="s">
        <v>1879</v>
      </c>
      <c r="I662" s="31" t="s">
        <v>1564</v>
      </c>
      <c r="J662" s="31" t="s">
        <v>291</v>
      </c>
      <c r="K662" s="31" t="s">
        <v>292</v>
      </c>
      <c r="L662" s="31" t="s">
        <v>1821</v>
      </c>
      <c r="M662" s="31"/>
    </row>
    <row r="663" spans="1:13" ht="15" customHeight="1">
      <c r="A663" s="31">
        <v>662</v>
      </c>
      <c r="B663" s="36" t="s">
        <v>111</v>
      </c>
      <c r="C663" s="32" t="s">
        <v>285</v>
      </c>
      <c r="D663" s="31" t="s">
        <v>141</v>
      </c>
      <c r="E663" s="31" t="s">
        <v>447</v>
      </c>
      <c r="F663" s="36" t="s">
        <v>682</v>
      </c>
      <c r="G663" s="36" t="s">
        <v>1880</v>
      </c>
      <c r="H663" s="31" t="s">
        <v>1881</v>
      </c>
      <c r="I663" s="31" t="s">
        <v>1882</v>
      </c>
      <c r="J663" s="31" t="s">
        <v>291</v>
      </c>
      <c r="K663" s="31" t="s">
        <v>292</v>
      </c>
      <c r="L663" s="31" t="s">
        <v>1821</v>
      </c>
      <c r="M663" s="31"/>
    </row>
    <row r="664" spans="1:13" ht="15" customHeight="1">
      <c r="A664" s="31">
        <v>663</v>
      </c>
      <c r="B664" s="36" t="s">
        <v>111</v>
      </c>
      <c r="C664" s="32" t="s">
        <v>285</v>
      </c>
      <c r="D664" s="31" t="s">
        <v>141</v>
      </c>
      <c r="E664" s="31" t="s">
        <v>447</v>
      </c>
      <c r="F664" s="36" t="s">
        <v>682</v>
      </c>
      <c r="G664" s="36" t="s">
        <v>683</v>
      </c>
      <c r="H664" s="31" t="s">
        <v>684</v>
      </c>
      <c r="I664" s="31" t="s">
        <v>631</v>
      </c>
      <c r="J664" s="31" t="s">
        <v>291</v>
      </c>
      <c r="K664" s="31" t="s">
        <v>292</v>
      </c>
      <c r="L664" s="31" t="s">
        <v>1821</v>
      </c>
      <c r="M664" s="31"/>
    </row>
    <row r="665" spans="1:13" ht="15" customHeight="1">
      <c r="A665" s="31">
        <v>664</v>
      </c>
      <c r="B665" s="36" t="s">
        <v>111</v>
      </c>
      <c r="C665" s="32" t="s">
        <v>285</v>
      </c>
      <c r="D665" s="31" t="s">
        <v>141</v>
      </c>
      <c r="E665" s="31" t="s">
        <v>447</v>
      </c>
      <c r="F665" s="36" t="s">
        <v>682</v>
      </c>
      <c r="G665" s="36" t="s">
        <v>1883</v>
      </c>
      <c r="H665" s="31" t="s">
        <v>1884</v>
      </c>
      <c r="I665" s="31" t="s">
        <v>1885</v>
      </c>
      <c r="J665" s="31" t="s">
        <v>291</v>
      </c>
      <c r="K665" s="31" t="s">
        <v>292</v>
      </c>
      <c r="L665" s="31" t="s">
        <v>1821</v>
      </c>
      <c r="M665" s="31"/>
    </row>
    <row r="666" spans="1:13" ht="15" customHeight="1">
      <c r="A666" s="31">
        <v>665</v>
      </c>
      <c r="B666" s="36" t="s">
        <v>111</v>
      </c>
      <c r="C666" s="32" t="s">
        <v>285</v>
      </c>
      <c r="D666" s="31" t="s">
        <v>141</v>
      </c>
      <c r="E666" s="31" t="s">
        <v>447</v>
      </c>
      <c r="F666" s="36" t="s">
        <v>682</v>
      </c>
      <c r="G666" s="32" t="s">
        <v>335</v>
      </c>
      <c r="H666" s="31" t="s">
        <v>1886</v>
      </c>
      <c r="I666" s="31" t="s">
        <v>1564</v>
      </c>
      <c r="J666" s="31" t="s">
        <v>291</v>
      </c>
      <c r="K666" s="31" t="s">
        <v>292</v>
      </c>
      <c r="L666" s="31" t="s">
        <v>1821</v>
      </c>
      <c r="M666" s="31"/>
    </row>
    <row r="667" spans="1:13" ht="15" customHeight="1">
      <c r="A667" s="31">
        <v>666</v>
      </c>
      <c r="B667" s="36" t="s">
        <v>111</v>
      </c>
      <c r="C667" s="32" t="s">
        <v>285</v>
      </c>
      <c r="D667" s="31" t="s">
        <v>141</v>
      </c>
      <c r="E667" s="31" t="s">
        <v>447</v>
      </c>
      <c r="F667" s="36" t="s">
        <v>682</v>
      </c>
      <c r="G667" s="36" t="s">
        <v>1887</v>
      </c>
      <c r="H667" s="31" t="s">
        <v>1888</v>
      </c>
      <c r="I667" s="31" t="s">
        <v>1889</v>
      </c>
      <c r="J667" s="31" t="s">
        <v>291</v>
      </c>
      <c r="K667" s="31" t="s">
        <v>292</v>
      </c>
      <c r="L667" s="31" t="s">
        <v>1816</v>
      </c>
      <c r="M667" s="31"/>
    </row>
    <row r="668" spans="1:13" ht="15" customHeight="1">
      <c r="A668" s="31">
        <v>667</v>
      </c>
      <c r="B668" s="36" t="s">
        <v>111</v>
      </c>
      <c r="C668" s="32" t="s">
        <v>285</v>
      </c>
      <c r="D668" s="31" t="s">
        <v>141</v>
      </c>
      <c r="E668" s="31" t="s">
        <v>451</v>
      </c>
      <c r="F668" s="36" t="s">
        <v>452</v>
      </c>
      <c r="G668" s="36" t="s">
        <v>453</v>
      </c>
      <c r="H668" s="31" t="s">
        <v>454</v>
      </c>
      <c r="I668" s="31"/>
      <c r="J668" s="31" t="s">
        <v>455</v>
      </c>
      <c r="K668" s="31" t="s">
        <v>302</v>
      </c>
      <c r="L668" s="31" t="s">
        <v>1890</v>
      </c>
      <c r="M668" s="31" t="s">
        <v>1891</v>
      </c>
    </row>
    <row r="669" spans="1:13" ht="15" customHeight="1">
      <c r="A669" s="31">
        <v>668</v>
      </c>
      <c r="B669" s="36" t="s">
        <v>111</v>
      </c>
      <c r="C669" s="32" t="s">
        <v>285</v>
      </c>
      <c r="D669" s="31" t="s">
        <v>141</v>
      </c>
      <c r="E669" s="31" t="s">
        <v>451</v>
      </c>
      <c r="F669" s="36" t="s">
        <v>461</v>
      </c>
      <c r="G669" s="36" t="s">
        <v>462</v>
      </c>
      <c r="H669" s="31" t="s">
        <v>738</v>
      </c>
      <c r="I669" s="31" t="s">
        <v>1892</v>
      </c>
      <c r="J669" s="31" t="s">
        <v>291</v>
      </c>
      <c r="K669" s="31" t="s">
        <v>292</v>
      </c>
      <c r="L669" s="31" t="s">
        <v>1816</v>
      </c>
      <c r="M669" s="31" t="s">
        <v>1893</v>
      </c>
    </row>
    <row r="670" spans="1:13" ht="15" customHeight="1">
      <c r="A670" s="31">
        <v>669</v>
      </c>
      <c r="B670" s="36" t="s">
        <v>111</v>
      </c>
      <c r="C670" s="32" t="s">
        <v>285</v>
      </c>
      <c r="D670" s="31" t="s">
        <v>141</v>
      </c>
      <c r="E670" s="31" t="s">
        <v>451</v>
      </c>
      <c r="F670" s="36" t="s">
        <v>461</v>
      </c>
      <c r="G670" s="36" t="s">
        <v>462</v>
      </c>
      <c r="H670" s="31" t="s">
        <v>738</v>
      </c>
      <c r="I670" s="31"/>
      <c r="J670" s="31" t="s">
        <v>469</v>
      </c>
      <c r="K670" s="31" t="s">
        <v>302</v>
      </c>
      <c r="L670" s="31" t="s">
        <v>1894</v>
      </c>
      <c r="M670" s="31" t="s">
        <v>1895</v>
      </c>
    </row>
    <row r="671" spans="1:13" ht="15" customHeight="1">
      <c r="A671" s="31">
        <v>670</v>
      </c>
      <c r="B671" s="36" t="s">
        <v>111</v>
      </c>
      <c r="C671" s="32" t="s">
        <v>285</v>
      </c>
      <c r="D671" s="31" t="s">
        <v>141</v>
      </c>
      <c r="E671" s="31" t="s">
        <v>451</v>
      </c>
      <c r="F671" s="36" t="s">
        <v>751</v>
      </c>
      <c r="G671" s="36" t="s">
        <v>1880</v>
      </c>
      <c r="H671" s="31" t="s">
        <v>1896</v>
      </c>
      <c r="I671" s="31" t="s">
        <v>1897</v>
      </c>
      <c r="J671" s="31" t="s">
        <v>291</v>
      </c>
      <c r="K671" s="31" t="s">
        <v>292</v>
      </c>
      <c r="L671" s="31" t="s">
        <v>1816</v>
      </c>
      <c r="M671" s="31" t="s">
        <v>1898</v>
      </c>
    </row>
    <row r="672" spans="1:13" ht="15" customHeight="1">
      <c r="A672" s="31">
        <v>671</v>
      </c>
      <c r="B672" s="36" t="s">
        <v>111</v>
      </c>
      <c r="C672" s="32" t="s">
        <v>285</v>
      </c>
      <c r="D672" s="31" t="s">
        <v>141</v>
      </c>
      <c r="E672" s="31" t="s">
        <v>451</v>
      </c>
      <c r="F672" s="36" t="s">
        <v>751</v>
      </c>
      <c r="G672" s="36" t="s">
        <v>1899</v>
      </c>
      <c r="H672" s="31" t="s">
        <v>1900</v>
      </c>
      <c r="I672" s="31" t="s">
        <v>551</v>
      </c>
      <c r="J672" s="31" t="s">
        <v>291</v>
      </c>
      <c r="K672" s="31" t="s">
        <v>1838</v>
      </c>
      <c r="L672" s="31" t="s">
        <v>1839</v>
      </c>
      <c r="M672" s="31"/>
    </row>
    <row r="673" spans="1:13" ht="15" customHeight="1">
      <c r="A673" s="31">
        <v>672</v>
      </c>
      <c r="B673" s="36" t="s">
        <v>111</v>
      </c>
      <c r="C673" s="32" t="s">
        <v>285</v>
      </c>
      <c r="D673" s="31" t="s">
        <v>141</v>
      </c>
      <c r="E673" s="31" t="s">
        <v>451</v>
      </c>
      <c r="F673" s="36" t="s">
        <v>751</v>
      </c>
      <c r="G673" s="36" t="s">
        <v>779</v>
      </c>
      <c r="H673" s="31" t="s">
        <v>780</v>
      </c>
      <c r="I673" s="31" t="s">
        <v>459</v>
      </c>
      <c r="J673" s="31" t="s">
        <v>291</v>
      </c>
      <c r="K673" s="31" t="s">
        <v>292</v>
      </c>
      <c r="L673" s="31" t="s">
        <v>1816</v>
      </c>
      <c r="M673" s="31" t="s">
        <v>1901</v>
      </c>
    </row>
    <row r="674" spans="1:13" ht="15" customHeight="1">
      <c r="A674" s="31">
        <v>673</v>
      </c>
      <c r="B674" s="36" t="s">
        <v>111</v>
      </c>
      <c r="C674" s="32" t="s">
        <v>285</v>
      </c>
      <c r="D674" s="31" t="s">
        <v>141</v>
      </c>
      <c r="E674" s="31" t="s">
        <v>451</v>
      </c>
      <c r="F674" s="36" t="s">
        <v>751</v>
      </c>
      <c r="G674" s="32" t="s">
        <v>335</v>
      </c>
      <c r="H674" s="31" t="s">
        <v>782</v>
      </c>
      <c r="I674" s="31" t="s">
        <v>1902</v>
      </c>
      <c r="J674" s="31" t="s">
        <v>291</v>
      </c>
      <c r="K674" s="31" t="s">
        <v>292</v>
      </c>
      <c r="L674" s="31" t="s">
        <v>1816</v>
      </c>
      <c r="M674" s="31" t="s">
        <v>1903</v>
      </c>
    </row>
    <row r="675" spans="1:13" ht="15" customHeight="1">
      <c r="A675" s="31">
        <v>674</v>
      </c>
      <c r="B675" s="36" t="s">
        <v>111</v>
      </c>
      <c r="C675" s="32" t="s">
        <v>285</v>
      </c>
      <c r="D675" s="31" t="s">
        <v>141</v>
      </c>
      <c r="E675" s="31" t="s">
        <v>451</v>
      </c>
      <c r="F675" s="36" t="s">
        <v>751</v>
      </c>
      <c r="G675" s="36" t="s">
        <v>557</v>
      </c>
      <c r="H675" s="31" t="s">
        <v>787</v>
      </c>
      <c r="I675" s="31" t="s">
        <v>459</v>
      </c>
      <c r="J675" s="31" t="s">
        <v>291</v>
      </c>
      <c r="K675" s="31" t="s">
        <v>292</v>
      </c>
      <c r="L675" s="31" t="s">
        <v>1816</v>
      </c>
      <c r="M675" s="31"/>
    </row>
    <row r="676" spans="1:13" ht="15" customHeight="1">
      <c r="A676" s="31">
        <v>675</v>
      </c>
      <c r="B676" s="36" t="s">
        <v>111</v>
      </c>
      <c r="C676" s="32" t="s">
        <v>285</v>
      </c>
      <c r="D676" s="31" t="s">
        <v>141</v>
      </c>
      <c r="E676" s="31" t="s">
        <v>451</v>
      </c>
      <c r="F676" s="36" t="s">
        <v>751</v>
      </c>
      <c r="G676" s="36" t="s">
        <v>557</v>
      </c>
      <c r="H676" s="31" t="s">
        <v>787</v>
      </c>
      <c r="I676" s="31"/>
      <c r="J676" s="31" t="s">
        <v>469</v>
      </c>
      <c r="K676" s="31" t="s">
        <v>302</v>
      </c>
      <c r="L676" s="31" t="s">
        <v>1904</v>
      </c>
      <c r="M676" s="31"/>
    </row>
    <row r="677" spans="1:13" ht="15" customHeight="1">
      <c r="A677" s="31">
        <v>676</v>
      </c>
      <c r="B677" s="36" t="s">
        <v>111</v>
      </c>
      <c r="C677" s="32" t="s">
        <v>285</v>
      </c>
      <c r="D677" s="31" t="s">
        <v>141</v>
      </c>
      <c r="E677" s="31" t="s">
        <v>451</v>
      </c>
      <c r="F677" s="36" t="s">
        <v>466</v>
      </c>
      <c r="G677" s="36" t="s">
        <v>467</v>
      </c>
      <c r="H677" s="31" t="s">
        <v>468</v>
      </c>
      <c r="I677" s="31" t="s">
        <v>1905</v>
      </c>
      <c r="J677" s="31" t="s">
        <v>291</v>
      </c>
      <c r="K677" s="31" t="s">
        <v>292</v>
      </c>
      <c r="L677" s="31" t="s">
        <v>1816</v>
      </c>
      <c r="M677" s="31"/>
    </row>
    <row r="678" spans="1:13" ht="15" customHeight="1">
      <c r="A678" s="31">
        <v>677</v>
      </c>
      <c r="B678" s="36" t="s">
        <v>111</v>
      </c>
      <c r="C678" s="32" t="s">
        <v>285</v>
      </c>
      <c r="D678" s="31" t="s">
        <v>141</v>
      </c>
      <c r="E678" s="31" t="s">
        <v>451</v>
      </c>
      <c r="F678" s="36" t="s">
        <v>466</v>
      </c>
      <c r="G678" s="36" t="s">
        <v>467</v>
      </c>
      <c r="H678" s="31" t="s">
        <v>468</v>
      </c>
      <c r="I678" s="31"/>
      <c r="J678" s="31" t="s">
        <v>469</v>
      </c>
      <c r="K678" s="31" t="s">
        <v>302</v>
      </c>
      <c r="L678" s="31" t="s">
        <v>1906</v>
      </c>
      <c r="M678" s="31"/>
    </row>
    <row r="679" spans="1:13" ht="15" customHeight="1">
      <c r="A679" s="31">
        <v>678</v>
      </c>
      <c r="B679" s="36" t="s">
        <v>111</v>
      </c>
      <c r="C679" s="32" t="s">
        <v>285</v>
      </c>
      <c r="D679" s="31" t="s">
        <v>141</v>
      </c>
      <c r="E679" s="31" t="s">
        <v>451</v>
      </c>
      <c r="F679" s="36" t="s">
        <v>466</v>
      </c>
      <c r="G679" s="36" t="s">
        <v>471</v>
      </c>
      <c r="H679" s="31" t="s">
        <v>472</v>
      </c>
      <c r="I679" s="31"/>
      <c r="J679" s="31" t="s">
        <v>469</v>
      </c>
      <c r="K679" s="31" t="s">
        <v>302</v>
      </c>
      <c r="L679" s="31" t="s">
        <v>1907</v>
      </c>
      <c r="M679" s="31"/>
    </row>
    <row r="680" spans="1:13" ht="15" customHeight="1">
      <c r="A680" s="31">
        <v>679</v>
      </c>
      <c r="B680" s="36" t="s">
        <v>111</v>
      </c>
      <c r="C680" s="32" t="s">
        <v>285</v>
      </c>
      <c r="D680" s="31" t="s">
        <v>141</v>
      </c>
      <c r="E680" s="31" t="s">
        <v>451</v>
      </c>
      <c r="F680" s="36" t="s">
        <v>802</v>
      </c>
      <c r="G680" s="36" t="s">
        <v>803</v>
      </c>
      <c r="H680" s="31" t="s">
        <v>804</v>
      </c>
      <c r="I680" s="31"/>
      <c r="J680" s="31" t="s">
        <v>397</v>
      </c>
      <c r="K680" s="31" t="s">
        <v>302</v>
      </c>
      <c r="L680" s="31" t="s">
        <v>1908</v>
      </c>
      <c r="M680" s="31" t="s">
        <v>1909</v>
      </c>
    </row>
    <row r="681" spans="1:13" ht="15" customHeight="1">
      <c r="A681" s="31">
        <v>680</v>
      </c>
      <c r="B681" s="36" t="s">
        <v>111</v>
      </c>
      <c r="C681" s="32" t="s">
        <v>285</v>
      </c>
      <c r="D681" s="31" t="s">
        <v>141</v>
      </c>
      <c r="E681" s="31" t="s">
        <v>451</v>
      </c>
      <c r="F681" s="36" t="s">
        <v>802</v>
      </c>
      <c r="G681" s="36" t="s">
        <v>805</v>
      </c>
      <c r="H681" s="31" t="s">
        <v>806</v>
      </c>
      <c r="I681" s="31" t="s">
        <v>459</v>
      </c>
      <c r="J681" s="31" t="s">
        <v>291</v>
      </c>
      <c r="K681" s="31" t="s">
        <v>292</v>
      </c>
      <c r="L681" s="31" t="s">
        <v>1816</v>
      </c>
      <c r="M681" s="31" t="s">
        <v>1910</v>
      </c>
    </row>
    <row r="682" spans="1:13" ht="15" customHeight="1">
      <c r="A682" s="31">
        <v>681</v>
      </c>
      <c r="B682" s="36" t="s">
        <v>112</v>
      </c>
      <c r="C682" s="32" t="s">
        <v>285</v>
      </c>
      <c r="D682" s="31" t="s">
        <v>226</v>
      </c>
      <c r="E682" s="31" t="s">
        <v>150</v>
      </c>
      <c r="F682" s="36"/>
      <c r="G682" s="36"/>
      <c r="H682" s="31" t="s">
        <v>1911</v>
      </c>
      <c r="I682" s="31" t="s">
        <v>290</v>
      </c>
      <c r="J682" s="31" t="s">
        <v>1593</v>
      </c>
      <c r="K682" s="31" t="s">
        <v>1912</v>
      </c>
      <c r="L682" s="31" t="s">
        <v>1913</v>
      </c>
      <c r="M682" s="42" t="s">
        <v>1914</v>
      </c>
    </row>
    <row r="683" spans="1:13" ht="15" customHeight="1">
      <c r="A683" s="31">
        <v>682</v>
      </c>
      <c r="B683" s="36" t="s">
        <v>112</v>
      </c>
      <c r="C683" s="32" t="s">
        <v>285</v>
      </c>
      <c r="D683" s="31" t="s">
        <v>141</v>
      </c>
      <c r="E683" s="31" t="s">
        <v>438</v>
      </c>
      <c r="F683" s="36" t="s">
        <v>1915</v>
      </c>
      <c r="G683" s="36" t="s">
        <v>1916</v>
      </c>
      <c r="H683" s="31" t="s">
        <v>1917</v>
      </c>
      <c r="I683" s="31" t="s">
        <v>1918</v>
      </c>
      <c r="J683" s="31" t="s">
        <v>1358</v>
      </c>
      <c r="K683" s="31" t="s">
        <v>1912</v>
      </c>
      <c r="L683" s="31" t="s">
        <v>1913</v>
      </c>
      <c r="M683" s="31" t="s">
        <v>1919</v>
      </c>
    </row>
    <row r="684" spans="1:13" ht="15" customHeight="1">
      <c r="A684" s="31">
        <v>683</v>
      </c>
      <c r="B684" s="36" t="s">
        <v>112</v>
      </c>
      <c r="C684" s="32" t="s">
        <v>285</v>
      </c>
      <c r="D684" s="31" t="s">
        <v>141</v>
      </c>
      <c r="E684" s="31" t="s">
        <v>438</v>
      </c>
      <c r="F684" s="36" t="s">
        <v>1920</v>
      </c>
      <c r="G684" s="36" t="s">
        <v>1921</v>
      </c>
      <c r="H684" s="31" t="s">
        <v>1922</v>
      </c>
      <c r="I684" s="31" t="s">
        <v>1923</v>
      </c>
      <c r="J684" s="31" t="s">
        <v>1358</v>
      </c>
      <c r="K684" s="31" t="s">
        <v>1912</v>
      </c>
      <c r="L684" s="31" t="s">
        <v>1913</v>
      </c>
      <c r="M684" s="31"/>
    </row>
    <row r="685" spans="1:13" ht="15" customHeight="1">
      <c r="A685" s="31">
        <v>684</v>
      </c>
      <c r="B685" s="36" t="s">
        <v>112</v>
      </c>
      <c r="C685" s="32" t="s">
        <v>285</v>
      </c>
      <c r="D685" s="31" t="s">
        <v>141</v>
      </c>
      <c r="E685" s="31" t="s">
        <v>438</v>
      </c>
      <c r="F685" s="36" t="s">
        <v>1924</v>
      </c>
      <c r="G685" s="36" t="s">
        <v>1925</v>
      </c>
      <c r="H685" s="31" t="s">
        <v>1926</v>
      </c>
      <c r="I685" s="31" t="s">
        <v>631</v>
      </c>
      <c r="J685" s="31" t="s">
        <v>1358</v>
      </c>
      <c r="K685" s="31" t="s">
        <v>1912</v>
      </c>
      <c r="L685" s="31" t="s">
        <v>1913</v>
      </c>
      <c r="M685" s="31" t="s">
        <v>1927</v>
      </c>
    </row>
    <row r="686" spans="1:13" ht="15" customHeight="1">
      <c r="A686" s="31">
        <v>685</v>
      </c>
      <c r="B686" s="36" t="s">
        <v>112</v>
      </c>
      <c r="C686" s="32" t="s">
        <v>285</v>
      </c>
      <c r="D686" s="31" t="s">
        <v>141</v>
      </c>
      <c r="E686" s="31" t="s">
        <v>438</v>
      </c>
      <c r="F686" s="36" t="s">
        <v>1928</v>
      </c>
      <c r="G686" s="36" t="s">
        <v>1929</v>
      </c>
      <c r="H686" s="31" t="s">
        <v>1930</v>
      </c>
      <c r="I686" s="31" t="s">
        <v>681</v>
      </c>
      <c r="J686" s="31" t="s">
        <v>1358</v>
      </c>
      <c r="K686" s="31" t="s">
        <v>1912</v>
      </c>
      <c r="L686" s="31" t="s">
        <v>1913</v>
      </c>
      <c r="M686" s="31"/>
    </row>
    <row r="687" spans="1:13" ht="15" customHeight="1">
      <c r="A687" s="31">
        <v>686</v>
      </c>
      <c r="B687" s="36" t="s">
        <v>112</v>
      </c>
      <c r="C687" s="32" t="s">
        <v>285</v>
      </c>
      <c r="D687" s="31" t="s">
        <v>141</v>
      </c>
      <c r="E687" s="31" t="s">
        <v>438</v>
      </c>
      <c r="F687" s="36" t="s">
        <v>1931</v>
      </c>
      <c r="G687" s="36" t="s">
        <v>1932</v>
      </c>
      <c r="H687" s="31" t="s">
        <v>1933</v>
      </c>
      <c r="I687" s="31" t="s">
        <v>915</v>
      </c>
      <c r="J687" s="31" t="s">
        <v>1593</v>
      </c>
      <c r="K687" s="31" t="s">
        <v>1912</v>
      </c>
      <c r="L687" s="31" t="s">
        <v>1913</v>
      </c>
      <c r="M687" s="31"/>
    </row>
    <row r="688" spans="1:13" ht="15" customHeight="1">
      <c r="A688" s="31">
        <v>687</v>
      </c>
      <c r="B688" s="36" t="s">
        <v>112</v>
      </c>
      <c r="C688" s="32" t="s">
        <v>285</v>
      </c>
      <c r="D688" s="31" t="s">
        <v>141</v>
      </c>
      <c r="E688" s="31" t="s">
        <v>438</v>
      </c>
      <c r="F688" s="36" t="s">
        <v>1931</v>
      </c>
      <c r="G688" s="32" t="s">
        <v>335</v>
      </c>
      <c r="H688" s="31" t="s">
        <v>1934</v>
      </c>
      <c r="I688" s="31" t="s">
        <v>1032</v>
      </c>
      <c r="J688" s="31" t="s">
        <v>1935</v>
      </c>
      <c r="K688" s="31" t="s">
        <v>1912</v>
      </c>
      <c r="L688" s="31" t="s">
        <v>1913</v>
      </c>
      <c r="M688" s="31"/>
    </row>
    <row r="689" spans="1:13" ht="15" customHeight="1">
      <c r="A689" s="31">
        <v>688</v>
      </c>
      <c r="B689" s="36" t="s">
        <v>112</v>
      </c>
      <c r="C689" s="32" t="s">
        <v>285</v>
      </c>
      <c r="D689" s="31" t="s">
        <v>141</v>
      </c>
      <c r="E689" s="31" t="s">
        <v>438</v>
      </c>
      <c r="F689" s="36" t="s">
        <v>439</v>
      </c>
      <c r="G689" s="36" t="s">
        <v>1936</v>
      </c>
      <c r="H689" s="31" t="s">
        <v>1937</v>
      </c>
      <c r="I689" s="31" t="s">
        <v>1938</v>
      </c>
      <c r="J689" s="31" t="s">
        <v>1935</v>
      </c>
      <c r="K689" s="31" t="s">
        <v>1912</v>
      </c>
      <c r="L689" s="31" t="s">
        <v>1913</v>
      </c>
      <c r="M689" s="31"/>
    </row>
    <row r="690" spans="1:13" ht="15" customHeight="1">
      <c r="A690" s="31">
        <v>689</v>
      </c>
      <c r="B690" s="36" t="s">
        <v>112</v>
      </c>
      <c r="C690" s="32" t="s">
        <v>285</v>
      </c>
      <c r="D690" s="31" t="s">
        <v>141</v>
      </c>
      <c r="E690" s="31" t="s">
        <v>438</v>
      </c>
      <c r="F690" s="36" t="s">
        <v>439</v>
      </c>
      <c r="G690" s="36" t="s">
        <v>1939</v>
      </c>
      <c r="H690" s="31" t="s">
        <v>1940</v>
      </c>
      <c r="I690" s="31" t="s">
        <v>1941</v>
      </c>
      <c r="J690" s="31" t="s">
        <v>1942</v>
      </c>
      <c r="K690" s="31" t="s">
        <v>1912</v>
      </c>
      <c r="L690" s="31" t="s">
        <v>1913</v>
      </c>
      <c r="M690" s="31"/>
    </row>
    <row r="691" spans="1:13" ht="15" customHeight="1">
      <c r="A691" s="31">
        <v>690</v>
      </c>
      <c r="B691" s="36" t="s">
        <v>112</v>
      </c>
      <c r="C691" s="32" t="s">
        <v>285</v>
      </c>
      <c r="D691" s="31" t="s">
        <v>141</v>
      </c>
      <c r="E691" s="31" t="s">
        <v>438</v>
      </c>
      <c r="F691" s="36" t="s">
        <v>1867</v>
      </c>
      <c r="G691" s="36" t="s">
        <v>1943</v>
      </c>
      <c r="H691" s="31" t="s">
        <v>1944</v>
      </c>
      <c r="I691" s="31" t="s">
        <v>681</v>
      </c>
      <c r="J691" s="31" t="s">
        <v>1358</v>
      </c>
      <c r="K691" s="31" t="s">
        <v>1912</v>
      </c>
      <c r="L691" s="31" t="s">
        <v>1913</v>
      </c>
      <c r="M691" s="31"/>
    </row>
    <row r="692" spans="1:13" ht="15" customHeight="1">
      <c r="A692" s="31">
        <v>691</v>
      </c>
      <c r="B692" s="36" t="s">
        <v>112</v>
      </c>
      <c r="C692" s="32" t="s">
        <v>285</v>
      </c>
      <c r="D692" s="31" t="s">
        <v>141</v>
      </c>
      <c r="E692" s="31" t="s">
        <v>438</v>
      </c>
      <c r="F692" s="36" t="s">
        <v>1867</v>
      </c>
      <c r="G692" s="36" t="s">
        <v>1939</v>
      </c>
      <c r="H692" s="31" t="s">
        <v>1945</v>
      </c>
      <c r="I692" s="31" t="s">
        <v>1882</v>
      </c>
      <c r="J692" s="31" t="s">
        <v>1946</v>
      </c>
      <c r="K692" s="31" t="s">
        <v>1912</v>
      </c>
      <c r="L692" s="31" t="s">
        <v>1913</v>
      </c>
      <c r="M692" s="31"/>
    </row>
    <row r="693" spans="1:13" ht="15" customHeight="1">
      <c r="A693" s="31">
        <v>692</v>
      </c>
      <c r="B693" s="36" t="s">
        <v>112</v>
      </c>
      <c r="C693" s="32" t="s">
        <v>285</v>
      </c>
      <c r="D693" s="31" t="s">
        <v>141</v>
      </c>
      <c r="E693" s="31" t="s">
        <v>438</v>
      </c>
      <c r="F693" s="36" t="s">
        <v>1947</v>
      </c>
      <c r="G693" s="36" t="s">
        <v>1948</v>
      </c>
      <c r="H693" s="31" t="s">
        <v>1949</v>
      </c>
      <c r="I693" s="31" t="s">
        <v>459</v>
      </c>
      <c r="J693" s="31" t="s">
        <v>1935</v>
      </c>
      <c r="K693" s="31" t="s">
        <v>1912</v>
      </c>
      <c r="L693" s="31" t="s">
        <v>1913</v>
      </c>
      <c r="M693" s="31"/>
    </row>
    <row r="694" spans="1:13" ht="15" customHeight="1">
      <c r="A694" s="31">
        <v>693</v>
      </c>
      <c r="B694" s="36" t="s">
        <v>112</v>
      </c>
      <c r="C694" s="32" t="s">
        <v>285</v>
      </c>
      <c r="D694" s="31" t="s">
        <v>141</v>
      </c>
      <c r="E694" s="31" t="s">
        <v>438</v>
      </c>
      <c r="F694" s="36" t="s">
        <v>1950</v>
      </c>
      <c r="G694" s="36" t="s">
        <v>1951</v>
      </c>
      <c r="H694" s="47" t="s">
        <v>1952</v>
      </c>
      <c r="I694" s="31" t="s">
        <v>1852</v>
      </c>
      <c r="J694" s="31" t="s">
        <v>1935</v>
      </c>
      <c r="K694" s="31" t="s">
        <v>1912</v>
      </c>
      <c r="L694" s="31" t="s">
        <v>1913</v>
      </c>
      <c r="M694" s="31"/>
    </row>
    <row r="695" spans="1:13" ht="15" customHeight="1">
      <c r="A695" s="31">
        <v>694</v>
      </c>
      <c r="B695" s="36" t="s">
        <v>112</v>
      </c>
      <c r="C695" s="32" t="s">
        <v>285</v>
      </c>
      <c r="D695" s="31" t="s">
        <v>141</v>
      </c>
      <c r="E695" s="31" t="s">
        <v>667</v>
      </c>
      <c r="F695" s="36" t="s">
        <v>1953</v>
      </c>
      <c r="G695" s="36" t="s">
        <v>1939</v>
      </c>
      <c r="H695" s="31" t="s">
        <v>1954</v>
      </c>
      <c r="I695" s="31" t="s">
        <v>1955</v>
      </c>
      <c r="J695" s="31" t="s">
        <v>1956</v>
      </c>
      <c r="K695" s="31" t="s">
        <v>1912</v>
      </c>
      <c r="L695" s="31" t="s">
        <v>1913</v>
      </c>
      <c r="M695" s="31"/>
    </row>
    <row r="696" spans="1:13" ht="15" customHeight="1">
      <c r="A696" s="31">
        <v>695</v>
      </c>
      <c r="B696" s="36" t="s">
        <v>112</v>
      </c>
      <c r="C696" s="32" t="s">
        <v>285</v>
      </c>
      <c r="D696" s="31" t="s">
        <v>141</v>
      </c>
      <c r="E696" s="31" t="s">
        <v>447</v>
      </c>
      <c r="F696" s="36" t="s">
        <v>448</v>
      </c>
      <c r="G696" s="36" t="s">
        <v>1957</v>
      </c>
      <c r="H696" s="31" t="s">
        <v>1958</v>
      </c>
      <c r="I696" s="31" t="s">
        <v>666</v>
      </c>
      <c r="J696" s="31" t="s">
        <v>1358</v>
      </c>
      <c r="K696" s="31" t="s">
        <v>1912</v>
      </c>
      <c r="L696" s="31" t="s">
        <v>1913</v>
      </c>
      <c r="M696" s="31"/>
    </row>
    <row r="697" spans="1:13" ht="15" customHeight="1">
      <c r="A697" s="31">
        <v>696</v>
      </c>
      <c r="B697" s="36" t="s">
        <v>112</v>
      </c>
      <c r="C697" s="32" t="s">
        <v>285</v>
      </c>
      <c r="D697" s="31" t="s">
        <v>141</v>
      </c>
      <c r="E697" s="31" t="s">
        <v>451</v>
      </c>
      <c r="F697" s="36" t="s">
        <v>748</v>
      </c>
      <c r="G697" s="36" t="s">
        <v>1959</v>
      </c>
      <c r="H697" s="31" t="s">
        <v>1960</v>
      </c>
      <c r="I697" s="31" t="s">
        <v>1961</v>
      </c>
      <c r="J697" s="31" t="s">
        <v>1358</v>
      </c>
      <c r="K697" s="31" t="s">
        <v>1912</v>
      </c>
      <c r="L697" s="31" t="s">
        <v>1913</v>
      </c>
      <c r="M697" s="31"/>
    </row>
    <row r="698" spans="1:13" ht="15" customHeight="1">
      <c r="A698" s="31">
        <v>697</v>
      </c>
      <c r="B698" s="36" t="s">
        <v>113</v>
      </c>
      <c r="C698" s="32" t="s">
        <v>285</v>
      </c>
      <c r="D698" s="31" t="s">
        <v>133</v>
      </c>
      <c r="E698" s="31" t="s">
        <v>295</v>
      </c>
      <c r="F698" s="36" t="s">
        <v>304</v>
      </c>
      <c r="G698" s="36" t="s">
        <v>305</v>
      </c>
      <c r="H698" s="31" t="s">
        <v>306</v>
      </c>
      <c r="I698" s="31"/>
      <c r="J698" s="31" t="s">
        <v>1962</v>
      </c>
      <c r="K698" s="31" t="s">
        <v>1963</v>
      </c>
      <c r="L698" s="31" t="s">
        <v>309</v>
      </c>
      <c r="M698" s="31" t="s">
        <v>1964</v>
      </c>
    </row>
    <row r="699" spans="1:13" ht="15" customHeight="1">
      <c r="A699" s="31">
        <v>698</v>
      </c>
      <c r="B699" s="36" t="s">
        <v>113</v>
      </c>
      <c r="C699" s="32" t="s">
        <v>285</v>
      </c>
      <c r="D699" s="31" t="s">
        <v>133</v>
      </c>
      <c r="E699" s="31" t="s">
        <v>295</v>
      </c>
      <c r="F699" s="36" t="s">
        <v>304</v>
      </c>
      <c r="G699" s="36" t="s">
        <v>305</v>
      </c>
      <c r="H699" s="31" t="s">
        <v>306</v>
      </c>
      <c r="I699" s="31"/>
      <c r="J699" s="31" t="s">
        <v>307</v>
      </c>
      <c r="K699" s="31" t="s">
        <v>1243</v>
      </c>
      <c r="L699" s="31">
        <v>12</v>
      </c>
      <c r="M699" s="31"/>
    </row>
    <row r="700" spans="1:13" ht="15" customHeight="1">
      <c r="A700" s="31">
        <v>699</v>
      </c>
      <c r="B700" s="36" t="s">
        <v>113</v>
      </c>
      <c r="C700" s="32" t="s">
        <v>285</v>
      </c>
      <c r="D700" s="31" t="s">
        <v>133</v>
      </c>
      <c r="E700" s="31" t="s">
        <v>295</v>
      </c>
      <c r="F700" s="36" t="s">
        <v>304</v>
      </c>
      <c r="G700" s="36" t="s">
        <v>305</v>
      </c>
      <c r="H700" s="31" t="s">
        <v>306</v>
      </c>
      <c r="I700" s="31" t="s">
        <v>290</v>
      </c>
      <c r="J700" s="31"/>
      <c r="K700" s="31" t="s">
        <v>475</v>
      </c>
      <c r="L700" s="31" t="s">
        <v>1965</v>
      </c>
      <c r="M700" s="31"/>
    </row>
    <row r="701" spans="1:13" ht="15" customHeight="1">
      <c r="A701" s="31">
        <v>700</v>
      </c>
      <c r="B701" s="36" t="s">
        <v>113</v>
      </c>
      <c r="C701" s="32" t="s">
        <v>285</v>
      </c>
      <c r="D701" s="31" t="s">
        <v>133</v>
      </c>
      <c r="E701" s="31" t="s">
        <v>327</v>
      </c>
      <c r="F701" s="36" t="s">
        <v>350</v>
      </c>
      <c r="G701" s="36" t="s">
        <v>351</v>
      </c>
      <c r="H701" s="31" t="s">
        <v>1966</v>
      </c>
      <c r="I701" s="31" t="s">
        <v>540</v>
      </c>
      <c r="J701" s="31"/>
      <c r="K701" s="31" t="s">
        <v>1967</v>
      </c>
      <c r="L701" s="31" t="s">
        <v>309</v>
      </c>
      <c r="M701" s="31" t="s">
        <v>1968</v>
      </c>
    </row>
    <row r="702" spans="1:13" ht="15" customHeight="1">
      <c r="A702" s="31">
        <v>701</v>
      </c>
      <c r="B702" s="36" t="s">
        <v>113</v>
      </c>
      <c r="C702" s="32" t="s">
        <v>285</v>
      </c>
      <c r="D702" s="31" t="s">
        <v>135</v>
      </c>
      <c r="E702" s="31" t="s">
        <v>380</v>
      </c>
      <c r="F702" s="36" t="s">
        <v>381</v>
      </c>
      <c r="G702" s="36" t="s">
        <v>382</v>
      </c>
      <c r="H702" s="31" t="s">
        <v>383</v>
      </c>
      <c r="I702" s="31" t="s">
        <v>540</v>
      </c>
      <c r="J702" s="31"/>
      <c r="K702" s="31" t="s">
        <v>1969</v>
      </c>
      <c r="L702" s="31" t="s">
        <v>309</v>
      </c>
      <c r="M702" s="31" t="s">
        <v>1970</v>
      </c>
    </row>
    <row r="703" spans="1:13" ht="15" customHeight="1">
      <c r="A703" s="31">
        <v>702</v>
      </c>
      <c r="B703" s="36" t="s">
        <v>113</v>
      </c>
      <c r="C703" s="32" t="s">
        <v>285</v>
      </c>
      <c r="D703" s="31" t="s">
        <v>135</v>
      </c>
      <c r="E703" s="31" t="s">
        <v>380</v>
      </c>
      <c r="F703" s="36" t="s">
        <v>381</v>
      </c>
      <c r="G703" s="36" t="s">
        <v>382</v>
      </c>
      <c r="H703" s="31" t="s">
        <v>383</v>
      </c>
      <c r="I703" s="31">
        <v>3</v>
      </c>
      <c r="J703" s="31" t="s">
        <v>634</v>
      </c>
      <c r="K703" s="31" t="s">
        <v>1971</v>
      </c>
      <c r="L703" s="31" t="s">
        <v>309</v>
      </c>
      <c r="M703" s="31" t="s">
        <v>1972</v>
      </c>
    </row>
    <row r="704" spans="1:13" ht="15" customHeight="1">
      <c r="A704" s="31">
        <v>703</v>
      </c>
      <c r="B704" s="36" t="s">
        <v>113</v>
      </c>
      <c r="C704" s="32" t="s">
        <v>285</v>
      </c>
      <c r="D704" s="31" t="s">
        <v>135</v>
      </c>
      <c r="E704" s="31" t="s">
        <v>380</v>
      </c>
      <c r="F704" s="36" t="s">
        <v>381</v>
      </c>
      <c r="G704" s="36" t="s">
        <v>382</v>
      </c>
      <c r="H704" s="31" t="s">
        <v>383</v>
      </c>
      <c r="I704" s="31" t="s">
        <v>1820</v>
      </c>
      <c r="J704" s="31" t="s">
        <v>291</v>
      </c>
      <c r="K704" s="31" t="s">
        <v>292</v>
      </c>
      <c r="L704" s="31" t="s">
        <v>1821</v>
      </c>
      <c r="M704" s="31"/>
    </row>
    <row r="705" spans="1:13" ht="15" customHeight="1">
      <c r="A705" s="31">
        <v>704</v>
      </c>
      <c r="B705" s="36" t="s">
        <v>113</v>
      </c>
      <c r="C705" s="32" t="s">
        <v>285</v>
      </c>
      <c r="D705" s="31" t="s">
        <v>135</v>
      </c>
      <c r="E705" s="31" t="s">
        <v>380</v>
      </c>
      <c r="F705" s="36" t="s">
        <v>381</v>
      </c>
      <c r="G705" s="36" t="s">
        <v>385</v>
      </c>
      <c r="H705" s="31" t="s">
        <v>510</v>
      </c>
      <c r="I705" s="31" t="s">
        <v>1820</v>
      </c>
      <c r="J705" s="31" t="s">
        <v>291</v>
      </c>
      <c r="K705" s="31" t="s">
        <v>292</v>
      </c>
      <c r="L705" s="31" t="s">
        <v>1821</v>
      </c>
      <c r="M705" s="31"/>
    </row>
    <row r="706" spans="1:13" ht="15" customHeight="1">
      <c r="A706" s="31">
        <v>705</v>
      </c>
      <c r="B706" s="36" t="s">
        <v>113</v>
      </c>
      <c r="C706" s="32" t="s">
        <v>285</v>
      </c>
      <c r="D706" s="31" t="s">
        <v>135</v>
      </c>
      <c r="E706" s="31" t="s">
        <v>393</v>
      </c>
      <c r="F706" s="36" t="s">
        <v>516</v>
      </c>
      <c r="G706" s="36" t="s">
        <v>517</v>
      </c>
      <c r="H706" s="31" t="s">
        <v>518</v>
      </c>
      <c r="I706" s="31"/>
      <c r="J706" s="31" t="s">
        <v>634</v>
      </c>
      <c r="K706" s="31" t="s">
        <v>1973</v>
      </c>
      <c r="L706" s="31" t="s">
        <v>309</v>
      </c>
      <c r="M706" s="31" t="s">
        <v>1974</v>
      </c>
    </row>
    <row r="707" spans="1:13" ht="15" customHeight="1">
      <c r="A707" s="31">
        <v>706</v>
      </c>
      <c r="B707" s="36" t="s">
        <v>113</v>
      </c>
      <c r="C707" s="32" t="s">
        <v>285</v>
      </c>
      <c r="D707" s="31" t="s">
        <v>135</v>
      </c>
      <c r="E707" s="31" t="s">
        <v>1975</v>
      </c>
      <c r="F707" s="36" t="s">
        <v>1976</v>
      </c>
      <c r="G707" s="36" t="s">
        <v>1977</v>
      </c>
      <c r="H707" s="31" t="s">
        <v>1978</v>
      </c>
      <c r="I707" s="31" t="s">
        <v>1349</v>
      </c>
      <c r="J707" s="31" t="s">
        <v>1337</v>
      </c>
      <c r="K707" s="31" t="s">
        <v>1979</v>
      </c>
      <c r="L707" s="31" t="s">
        <v>1980</v>
      </c>
      <c r="M707" s="31"/>
    </row>
    <row r="708" spans="1:13" ht="15" customHeight="1">
      <c r="A708" s="31">
        <v>707</v>
      </c>
      <c r="B708" s="36" t="s">
        <v>113</v>
      </c>
      <c r="C708" s="32" t="s">
        <v>285</v>
      </c>
      <c r="D708" s="31" t="s">
        <v>137</v>
      </c>
      <c r="E708" s="31" t="s">
        <v>410</v>
      </c>
      <c r="F708" s="36" t="s">
        <v>542</v>
      </c>
      <c r="G708" s="36" t="s">
        <v>543</v>
      </c>
      <c r="H708" s="31" t="s">
        <v>544</v>
      </c>
      <c r="I708" s="31"/>
      <c r="J708" s="31"/>
      <c r="K708" s="31" t="s">
        <v>496</v>
      </c>
      <c r="L708" s="31">
        <v>53</v>
      </c>
      <c r="M708" s="31"/>
    </row>
    <row r="709" spans="1:13" ht="15" customHeight="1">
      <c r="A709" s="31">
        <v>708</v>
      </c>
      <c r="B709" s="36" t="s">
        <v>113</v>
      </c>
      <c r="C709" s="32" t="s">
        <v>285</v>
      </c>
      <c r="D709" s="31" t="s">
        <v>137</v>
      </c>
      <c r="E709" s="31" t="s">
        <v>410</v>
      </c>
      <c r="F709" s="36" t="s">
        <v>411</v>
      </c>
      <c r="G709" s="36" t="s">
        <v>1981</v>
      </c>
      <c r="H709" s="31" t="s">
        <v>1982</v>
      </c>
      <c r="I709" s="31"/>
      <c r="J709" s="31" t="s">
        <v>307</v>
      </c>
      <c r="K709" s="31" t="s">
        <v>302</v>
      </c>
      <c r="L709" s="31" t="s">
        <v>1983</v>
      </c>
      <c r="M709" s="31"/>
    </row>
    <row r="710" spans="1:13" ht="15" customHeight="1">
      <c r="A710" s="31">
        <v>709</v>
      </c>
      <c r="B710" s="36" t="s">
        <v>113</v>
      </c>
      <c r="C710" s="32" t="s">
        <v>285</v>
      </c>
      <c r="D710" s="31" t="s">
        <v>137</v>
      </c>
      <c r="E710" s="31" t="s">
        <v>410</v>
      </c>
      <c r="F710" s="36" t="s">
        <v>411</v>
      </c>
      <c r="G710" s="36" t="s">
        <v>1981</v>
      </c>
      <c r="H710" s="31" t="s">
        <v>1982</v>
      </c>
      <c r="I710" s="31"/>
      <c r="J710" s="31" t="s">
        <v>1984</v>
      </c>
      <c r="K710" s="31" t="s">
        <v>302</v>
      </c>
      <c r="L710" s="31" t="s">
        <v>1985</v>
      </c>
      <c r="M710" s="31"/>
    </row>
    <row r="711" spans="1:13" ht="15" customHeight="1">
      <c r="A711" s="31">
        <v>710</v>
      </c>
      <c r="B711" s="36" t="s">
        <v>113</v>
      </c>
      <c r="C711" s="32" t="s">
        <v>285</v>
      </c>
      <c r="D711" s="31" t="s">
        <v>137</v>
      </c>
      <c r="E711" s="31" t="s">
        <v>410</v>
      </c>
      <c r="F711" s="36" t="s">
        <v>411</v>
      </c>
      <c r="G711" s="36" t="s">
        <v>412</v>
      </c>
      <c r="H711" s="31" t="s">
        <v>413</v>
      </c>
      <c r="I711" s="31" t="s">
        <v>1986</v>
      </c>
      <c r="J711" s="31" t="s">
        <v>291</v>
      </c>
      <c r="K711" s="31" t="s">
        <v>292</v>
      </c>
      <c r="L711" s="31" t="s">
        <v>1821</v>
      </c>
      <c r="M711" s="31" t="s">
        <v>1987</v>
      </c>
    </row>
    <row r="712" spans="1:13" ht="15" customHeight="1">
      <c r="A712" s="31">
        <v>711</v>
      </c>
      <c r="B712" s="36" t="s">
        <v>113</v>
      </c>
      <c r="C712" s="32" t="s">
        <v>285</v>
      </c>
      <c r="D712" s="31" t="s">
        <v>137</v>
      </c>
      <c r="E712" s="31" t="s">
        <v>410</v>
      </c>
      <c r="F712" s="36" t="s">
        <v>411</v>
      </c>
      <c r="G712" s="36" t="s">
        <v>412</v>
      </c>
      <c r="H712" s="31" t="s">
        <v>413</v>
      </c>
      <c r="I712" s="31" t="s">
        <v>1413</v>
      </c>
      <c r="J712" s="31" t="s">
        <v>1337</v>
      </c>
      <c r="K712" s="31" t="s">
        <v>1979</v>
      </c>
      <c r="L712" s="31" t="s">
        <v>1980</v>
      </c>
      <c r="M712" s="31" t="s">
        <v>1988</v>
      </c>
    </row>
    <row r="713" spans="1:13" ht="15" customHeight="1">
      <c r="A713" s="31">
        <v>712</v>
      </c>
      <c r="B713" s="36" t="s">
        <v>113</v>
      </c>
      <c r="C713" s="32" t="s">
        <v>285</v>
      </c>
      <c r="D713" s="31" t="s">
        <v>137</v>
      </c>
      <c r="E713" s="31" t="s">
        <v>410</v>
      </c>
      <c r="F713" s="36" t="s">
        <v>411</v>
      </c>
      <c r="G713" s="36" t="s">
        <v>412</v>
      </c>
      <c r="H713" s="31" t="s">
        <v>413</v>
      </c>
      <c r="I713" s="31"/>
      <c r="J713" s="31" t="s">
        <v>307</v>
      </c>
      <c r="K713" s="31" t="s">
        <v>1243</v>
      </c>
      <c r="L713" s="31">
        <v>13</v>
      </c>
      <c r="M713" s="31"/>
    </row>
    <row r="714" spans="1:13" ht="15" customHeight="1">
      <c r="A714" s="31">
        <v>713</v>
      </c>
      <c r="B714" s="36" t="s">
        <v>113</v>
      </c>
      <c r="C714" s="32" t="s">
        <v>285</v>
      </c>
      <c r="D714" s="31" t="s">
        <v>137</v>
      </c>
      <c r="E714" s="31" t="s">
        <v>410</v>
      </c>
      <c r="F714" s="36" t="s">
        <v>411</v>
      </c>
      <c r="G714" s="36" t="s">
        <v>412</v>
      </c>
      <c r="H714" s="31" t="s">
        <v>413</v>
      </c>
      <c r="I714" s="31" t="s">
        <v>1989</v>
      </c>
      <c r="J714" s="31" t="s">
        <v>307</v>
      </c>
      <c r="K714" s="31" t="s">
        <v>1990</v>
      </c>
      <c r="L714" s="31">
        <v>1108</v>
      </c>
      <c r="M714" s="31"/>
    </row>
    <row r="715" spans="1:13" ht="15" customHeight="1">
      <c r="A715" s="31">
        <v>714</v>
      </c>
      <c r="B715" s="36" t="s">
        <v>113</v>
      </c>
      <c r="C715" s="32" t="s">
        <v>285</v>
      </c>
      <c r="D715" s="31" t="s">
        <v>137</v>
      </c>
      <c r="E715" s="31" t="s">
        <v>410</v>
      </c>
      <c r="F715" s="36" t="s">
        <v>411</v>
      </c>
      <c r="G715" s="36" t="s">
        <v>412</v>
      </c>
      <c r="H715" s="31" t="s">
        <v>413</v>
      </c>
      <c r="I715" s="31" t="s">
        <v>1991</v>
      </c>
      <c r="J715" s="31" t="s">
        <v>1992</v>
      </c>
      <c r="K715" s="31" t="s">
        <v>1993</v>
      </c>
      <c r="L715" s="31" t="s">
        <v>621</v>
      </c>
      <c r="M715" s="31"/>
    </row>
    <row r="716" spans="1:13" ht="15" customHeight="1">
      <c r="A716" s="31">
        <v>715</v>
      </c>
      <c r="B716" s="36" t="s">
        <v>113</v>
      </c>
      <c r="C716" s="32" t="s">
        <v>285</v>
      </c>
      <c r="D716" s="31" t="s">
        <v>137</v>
      </c>
      <c r="E716" s="31" t="s">
        <v>410</v>
      </c>
      <c r="F716" s="36" t="s">
        <v>411</v>
      </c>
      <c r="G716" s="36" t="s">
        <v>412</v>
      </c>
      <c r="H716" s="31" t="s">
        <v>413</v>
      </c>
      <c r="I716" s="31" t="s">
        <v>1994</v>
      </c>
      <c r="J716" s="31" t="s">
        <v>1995</v>
      </c>
      <c r="K716" s="31" t="s">
        <v>1996</v>
      </c>
      <c r="L716" s="31" t="s">
        <v>1997</v>
      </c>
      <c r="M716" s="31"/>
    </row>
    <row r="717" spans="1:13" ht="15" customHeight="1">
      <c r="A717" s="31">
        <v>716</v>
      </c>
      <c r="B717" s="36" t="s">
        <v>113</v>
      </c>
      <c r="C717" s="32" t="s">
        <v>285</v>
      </c>
      <c r="D717" s="31" t="s">
        <v>137</v>
      </c>
      <c r="E717" s="31" t="s">
        <v>410</v>
      </c>
      <c r="F717" s="36" t="s">
        <v>411</v>
      </c>
      <c r="G717" s="36" t="s">
        <v>1998</v>
      </c>
      <c r="H717" s="31" t="s">
        <v>558</v>
      </c>
      <c r="I717" s="31" t="s">
        <v>407</v>
      </c>
      <c r="J717" s="31" t="s">
        <v>307</v>
      </c>
      <c r="K717" s="31" t="s">
        <v>1990</v>
      </c>
      <c r="L717" s="31">
        <v>1108</v>
      </c>
      <c r="M717" s="31"/>
    </row>
    <row r="718" spans="1:13" ht="15" customHeight="1">
      <c r="A718" s="31">
        <v>717</v>
      </c>
      <c r="B718" s="36" t="s">
        <v>113</v>
      </c>
      <c r="C718" s="32" t="s">
        <v>285</v>
      </c>
      <c r="D718" s="31" t="s">
        <v>137</v>
      </c>
      <c r="E718" s="31" t="s">
        <v>410</v>
      </c>
      <c r="F718" s="36" t="s">
        <v>411</v>
      </c>
      <c r="G718" s="32" t="s">
        <v>335</v>
      </c>
      <c r="H718" s="31" t="s">
        <v>416</v>
      </c>
      <c r="I718" s="31" t="s">
        <v>1999</v>
      </c>
      <c r="J718" s="31" t="s">
        <v>291</v>
      </c>
      <c r="K718" s="31" t="s">
        <v>292</v>
      </c>
      <c r="L718" s="31" t="s">
        <v>1821</v>
      </c>
      <c r="M718" s="31"/>
    </row>
    <row r="719" spans="1:13" ht="15" customHeight="1">
      <c r="A719" s="31">
        <v>718</v>
      </c>
      <c r="B719" s="36" t="s">
        <v>113</v>
      </c>
      <c r="C719" s="32" t="s">
        <v>285</v>
      </c>
      <c r="D719" s="31" t="s">
        <v>137</v>
      </c>
      <c r="E719" s="31" t="s">
        <v>410</v>
      </c>
      <c r="F719" s="36" t="s">
        <v>411</v>
      </c>
      <c r="G719" s="36" t="s">
        <v>557</v>
      </c>
      <c r="H719" s="31" t="s">
        <v>558</v>
      </c>
      <c r="I719" s="31"/>
      <c r="J719" s="31" t="s">
        <v>2000</v>
      </c>
      <c r="K719" s="31" t="s">
        <v>302</v>
      </c>
      <c r="L719" s="31" t="s">
        <v>2001</v>
      </c>
      <c r="M719" s="31"/>
    </row>
    <row r="720" spans="1:13" ht="15" customHeight="1">
      <c r="A720" s="31">
        <v>719</v>
      </c>
      <c r="B720" s="36" t="s">
        <v>113</v>
      </c>
      <c r="C720" s="32" t="s">
        <v>285</v>
      </c>
      <c r="D720" s="31" t="s">
        <v>137</v>
      </c>
      <c r="E720" s="31" t="s">
        <v>410</v>
      </c>
      <c r="F720" s="36" t="s">
        <v>562</v>
      </c>
      <c r="G720" s="36" t="s">
        <v>563</v>
      </c>
      <c r="H720" s="31" t="s">
        <v>564</v>
      </c>
      <c r="I720" s="31" t="s">
        <v>407</v>
      </c>
      <c r="J720" s="31" t="s">
        <v>307</v>
      </c>
      <c r="K720" s="31" t="s">
        <v>1990</v>
      </c>
      <c r="L720" s="31">
        <v>1108</v>
      </c>
      <c r="M720" s="31"/>
    </row>
    <row r="721" spans="1:13" ht="15" customHeight="1">
      <c r="A721" s="31">
        <v>720</v>
      </c>
      <c r="B721" s="36" t="s">
        <v>113</v>
      </c>
      <c r="C721" s="32" t="s">
        <v>285</v>
      </c>
      <c r="D721" s="31" t="s">
        <v>137</v>
      </c>
      <c r="E721" s="31" t="s">
        <v>410</v>
      </c>
      <c r="F721" s="36" t="s">
        <v>562</v>
      </c>
      <c r="G721" s="36" t="s">
        <v>563</v>
      </c>
      <c r="H721" s="31" t="s">
        <v>564</v>
      </c>
      <c r="I721" s="31" t="s">
        <v>407</v>
      </c>
      <c r="J721" s="31" t="s">
        <v>291</v>
      </c>
      <c r="K721" s="31" t="s">
        <v>292</v>
      </c>
      <c r="L721" s="31" t="s">
        <v>1821</v>
      </c>
      <c r="M721" s="31"/>
    </row>
    <row r="722" spans="1:13" ht="15" customHeight="1">
      <c r="A722" s="31">
        <v>721</v>
      </c>
      <c r="B722" s="36" t="s">
        <v>113</v>
      </c>
      <c r="C722" s="32" t="s">
        <v>285</v>
      </c>
      <c r="D722" s="31" t="s">
        <v>137</v>
      </c>
      <c r="E722" s="31" t="s">
        <v>410</v>
      </c>
      <c r="F722" s="36" t="s">
        <v>562</v>
      </c>
      <c r="G722" s="36" t="s">
        <v>563</v>
      </c>
      <c r="H722" s="31" t="s">
        <v>564</v>
      </c>
      <c r="I722" s="31" t="s">
        <v>972</v>
      </c>
      <c r="J722" s="31" t="s">
        <v>1337</v>
      </c>
      <c r="K722" s="31" t="s">
        <v>1979</v>
      </c>
      <c r="L722" s="31" t="s">
        <v>1980</v>
      </c>
      <c r="M722" s="31"/>
    </row>
    <row r="723" spans="1:13" ht="15" customHeight="1">
      <c r="A723" s="31">
        <v>722</v>
      </c>
      <c r="B723" s="36" t="s">
        <v>113</v>
      </c>
      <c r="C723" s="32" t="s">
        <v>285</v>
      </c>
      <c r="D723" s="31" t="s">
        <v>137</v>
      </c>
      <c r="E723" s="31" t="s">
        <v>410</v>
      </c>
      <c r="F723" s="36" t="s">
        <v>562</v>
      </c>
      <c r="G723" s="36" t="s">
        <v>1834</v>
      </c>
      <c r="H723" s="31" t="s">
        <v>1835</v>
      </c>
      <c r="I723" s="31" t="s">
        <v>959</v>
      </c>
      <c r="J723" s="31" t="s">
        <v>291</v>
      </c>
      <c r="K723" s="31" t="s">
        <v>292</v>
      </c>
      <c r="L723" s="31" t="s">
        <v>1821</v>
      </c>
      <c r="M723" s="31"/>
    </row>
    <row r="724" spans="1:13" ht="15" customHeight="1">
      <c r="A724" s="31">
        <v>723</v>
      </c>
      <c r="B724" s="36" t="s">
        <v>113</v>
      </c>
      <c r="C724" s="32" t="s">
        <v>285</v>
      </c>
      <c r="D724" s="31" t="s">
        <v>137</v>
      </c>
      <c r="E724" s="31" t="s">
        <v>410</v>
      </c>
      <c r="F724" s="36" t="s">
        <v>562</v>
      </c>
      <c r="G724" s="36" t="s">
        <v>567</v>
      </c>
      <c r="H724" s="31" t="s">
        <v>571</v>
      </c>
      <c r="I724" s="31"/>
      <c r="J724" s="31" t="s">
        <v>2002</v>
      </c>
      <c r="K724" s="31" t="s">
        <v>302</v>
      </c>
      <c r="L724" s="31" t="s">
        <v>2003</v>
      </c>
      <c r="M724" s="31"/>
    </row>
    <row r="725" spans="1:13" ht="15" customHeight="1">
      <c r="A725" s="31">
        <v>724</v>
      </c>
      <c r="B725" s="36" t="s">
        <v>113</v>
      </c>
      <c r="C725" s="32" t="s">
        <v>285</v>
      </c>
      <c r="D725" s="31" t="s">
        <v>137</v>
      </c>
      <c r="E725" s="31" t="s">
        <v>410</v>
      </c>
      <c r="F725" s="36" t="s">
        <v>562</v>
      </c>
      <c r="G725" s="32" t="s">
        <v>335</v>
      </c>
      <c r="H725" s="31" t="s">
        <v>1840</v>
      </c>
      <c r="I725" s="31" t="s">
        <v>2004</v>
      </c>
      <c r="J725" s="31" t="s">
        <v>291</v>
      </c>
      <c r="K725" s="31" t="s">
        <v>292</v>
      </c>
      <c r="L725" s="31" t="s">
        <v>1821</v>
      </c>
      <c r="M725" s="31"/>
    </row>
    <row r="726" spans="1:13" ht="15" customHeight="1">
      <c r="A726" s="31">
        <v>725</v>
      </c>
      <c r="B726" s="36" t="s">
        <v>113</v>
      </c>
      <c r="C726" s="32" t="s">
        <v>285</v>
      </c>
      <c r="D726" s="31" t="s">
        <v>139</v>
      </c>
      <c r="E726" s="31" t="s">
        <v>419</v>
      </c>
      <c r="F726" s="36" t="s">
        <v>420</v>
      </c>
      <c r="G726" s="36" t="s">
        <v>424</v>
      </c>
      <c r="H726" s="31" t="s">
        <v>425</v>
      </c>
      <c r="I726" s="31"/>
      <c r="J726" s="31" t="s">
        <v>307</v>
      </c>
      <c r="K726" s="31" t="s">
        <v>1352</v>
      </c>
      <c r="L726" s="31" t="s">
        <v>92</v>
      </c>
      <c r="M726" s="31" t="s">
        <v>2005</v>
      </c>
    </row>
    <row r="727" spans="1:13" ht="15" customHeight="1">
      <c r="A727" s="31">
        <v>726</v>
      </c>
      <c r="B727" s="36" t="s">
        <v>113</v>
      </c>
      <c r="C727" s="32" t="s">
        <v>285</v>
      </c>
      <c r="D727" s="31" t="s">
        <v>139</v>
      </c>
      <c r="E727" s="31" t="s">
        <v>419</v>
      </c>
      <c r="F727" s="36" t="s">
        <v>420</v>
      </c>
      <c r="G727" s="36" t="s">
        <v>424</v>
      </c>
      <c r="H727" s="31" t="s">
        <v>425</v>
      </c>
      <c r="I727" s="31"/>
      <c r="J727" s="31" t="s">
        <v>397</v>
      </c>
      <c r="K727" s="31" t="s">
        <v>302</v>
      </c>
      <c r="L727" s="31" t="s">
        <v>2006</v>
      </c>
      <c r="M727" s="31"/>
    </row>
    <row r="728" spans="1:13" ht="15" customHeight="1">
      <c r="A728" s="31">
        <v>727</v>
      </c>
      <c r="B728" s="36" t="s">
        <v>113</v>
      </c>
      <c r="C728" s="32" t="s">
        <v>285</v>
      </c>
      <c r="D728" s="31" t="s">
        <v>158</v>
      </c>
      <c r="E728" s="31" t="s">
        <v>432</v>
      </c>
      <c r="F728" s="36" t="s">
        <v>433</v>
      </c>
      <c r="G728" s="36" t="s">
        <v>434</v>
      </c>
      <c r="H728" s="31" t="s">
        <v>435</v>
      </c>
      <c r="I728" s="31" t="s">
        <v>290</v>
      </c>
      <c r="J728" s="31" t="s">
        <v>291</v>
      </c>
      <c r="K728" s="31" t="s">
        <v>292</v>
      </c>
      <c r="L728" s="31" t="s">
        <v>1821</v>
      </c>
      <c r="M728" s="31"/>
    </row>
    <row r="729" spans="1:13" ht="15" customHeight="1">
      <c r="A729" s="31">
        <v>728</v>
      </c>
      <c r="B729" s="36" t="s">
        <v>113</v>
      </c>
      <c r="C729" s="32" t="s">
        <v>285</v>
      </c>
      <c r="D729" s="31" t="s">
        <v>158</v>
      </c>
      <c r="E729" s="31" t="s">
        <v>432</v>
      </c>
      <c r="F729" s="36" t="s">
        <v>433</v>
      </c>
      <c r="G729" s="36" t="s">
        <v>434</v>
      </c>
      <c r="H729" s="31" t="s">
        <v>435</v>
      </c>
      <c r="I729" s="31" t="s">
        <v>1127</v>
      </c>
      <c r="J729" s="31"/>
      <c r="K729" s="31" t="s">
        <v>437</v>
      </c>
      <c r="L729" s="31">
        <v>143</v>
      </c>
      <c r="M729" s="31"/>
    </row>
    <row r="730" spans="1:13" ht="15" customHeight="1">
      <c r="A730" s="31">
        <v>729</v>
      </c>
      <c r="B730" s="36" t="s">
        <v>113</v>
      </c>
      <c r="C730" s="32" t="s">
        <v>285</v>
      </c>
      <c r="D730" s="31" t="s">
        <v>141</v>
      </c>
      <c r="E730" s="31" t="s">
        <v>438</v>
      </c>
      <c r="F730" s="36" t="s">
        <v>623</v>
      </c>
      <c r="G730" s="36" t="s">
        <v>2007</v>
      </c>
      <c r="H730" s="31" t="s">
        <v>2008</v>
      </c>
      <c r="I730" s="31"/>
      <c r="J730" s="31" t="s">
        <v>2009</v>
      </c>
      <c r="K730" s="31" t="s">
        <v>2010</v>
      </c>
      <c r="L730" s="31" t="s">
        <v>309</v>
      </c>
      <c r="M730" s="31" t="s">
        <v>2011</v>
      </c>
    </row>
    <row r="731" spans="1:13" ht="15" customHeight="1">
      <c r="A731" s="31">
        <v>730</v>
      </c>
      <c r="B731" s="36" t="s">
        <v>113</v>
      </c>
      <c r="C731" s="32" t="s">
        <v>285</v>
      </c>
      <c r="D731" s="31" t="s">
        <v>141</v>
      </c>
      <c r="E731" s="31" t="s">
        <v>438</v>
      </c>
      <c r="F731" s="36" t="s">
        <v>623</v>
      </c>
      <c r="G731" s="36" t="s">
        <v>624</v>
      </c>
      <c r="H731" s="31" t="s">
        <v>627</v>
      </c>
      <c r="I731" s="31" t="s">
        <v>666</v>
      </c>
      <c r="J731" s="31"/>
      <c r="K731" s="31" t="s">
        <v>2012</v>
      </c>
      <c r="L731" s="31" t="s">
        <v>2013</v>
      </c>
      <c r="M731" s="31"/>
    </row>
    <row r="732" spans="1:13" ht="15" customHeight="1">
      <c r="A732" s="31">
        <v>731</v>
      </c>
      <c r="B732" s="36" t="s">
        <v>113</v>
      </c>
      <c r="C732" s="32" t="s">
        <v>285</v>
      </c>
      <c r="D732" s="31" t="s">
        <v>141</v>
      </c>
      <c r="E732" s="31" t="s">
        <v>438</v>
      </c>
      <c r="F732" s="36" t="s">
        <v>623</v>
      </c>
      <c r="G732" s="36" t="s">
        <v>632</v>
      </c>
      <c r="H732" s="31" t="s">
        <v>633</v>
      </c>
      <c r="I732" s="31" t="s">
        <v>1349</v>
      </c>
      <c r="J732" s="31" t="s">
        <v>1337</v>
      </c>
      <c r="K732" s="31" t="s">
        <v>1979</v>
      </c>
      <c r="L732" s="31" t="s">
        <v>1980</v>
      </c>
      <c r="M732" s="31"/>
    </row>
    <row r="733" spans="1:13" ht="15" customHeight="1">
      <c r="A733" s="31">
        <v>732</v>
      </c>
      <c r="B733" s="36" t="s">
        <v>113</v>
      </c>
      <c r="C733" s="32" t="s">
        <v>285</v>
      </c>
      <c r="D733" s="31" t="s">
        <v>141</v>
      </c>
      <c r="E733" s="31" t="s">
        <v>438</v>
      </c>
      <c r="F733" s="36" t="s">
        <v>623</v>
      </c>
      <c r="G733" s="36" t="s">
        <v>632</v>
      </c>
      <c r="H733" s="31" t="s">
        <v>633</v>
      </c>
      <c r="I733" s="31" t="s">
        <v>2014</v>
      </c>
      <c r="J733" s="31"/>
      <c r="K733" s="31" t="s">
        <v>2012</v>
      </c>
      <c r="L733" s="31" t="s">
        <v>2013</v>
      </c>
      <c r="M733" s="31"/>
    </row>
    <row r="734" spans="1:13" ht="15" customHeight="1">
      <c r="A734" s="31">
        <v>733</v>
      </c>
      <c r="B734" s="36" t="s">
        <v>113</v>
      </c>
      <c r="C734" s="32" t="s">
        <v>285</v>
      </c>
      <c r="D734" s="31" t="s">
        <v>141</v>
      </c>
      <c r="E734" s="31" t="s">
        <v>438</v>
      </c>
      <c r="F734" s="36" t="s">
        <v>623</v>
      </c>
      <c r="G734" s="36" t="s">
        <v>2015</v>
      </c>
      <c r="H734" s="31" t="s">
        <v>1851</v>
      </c>
      <c r="I734" s="31"/>
      <c r="J734" s="31" t="s">
        <v>414</v>
      </c>
      <c r="K734" s="42" t="s">
        <v>2016</v>
      </c>
      <c r="L734" s="31" t="s">
        <v>309</v>
      </c>
      <c r="M734" s="31" t="s">
        <v>2017</v>
      </c>
    </row>
    <row r="735" spans="1:13" ht="15" customHeight="1">
      <c r="A735" s="31">
        <v>734</v>
      </c>
      <c r="B735" s="36" t="s">
        <v>113</v>
      </c>
      <c r="C735" s="32" t="s">
        <v>285</v>
      </c>
      <c r="D735" s="31" t="s">
        <v>141</v>
      </c>
      <c r="E735" s="31" t="s">
        <v>438</v>
      </c>
      <c r="F735" s="36" t="s">
        <v>642</v>
      </c>
      <c r="G735" s="36" t="s">
        <v>643</v>
      </c>
      <c r="H735" s="31" t="s">
        <v>2018</v>
      </c>
      <c r="I735" s="31"/>
      <c r="J735" s="31" t="s">
        <v>634</v>
      </c>
      <c r="K735" s="31" t="s">
        <v>2019</v>
      </c>
      <c r="L735" s="31">
        <v>55</v>
      </c>
      <c r="M735" s="31"/>
    </row>
    <row r="736" spans="1:13" ht="15" customHeight="1">
      <c r="A736" s="31">
        <v>735</v>
      </c>
      <c r="B736" s="36" t="s">
        <v>113</v>
      </c>
      <c r="C736" s="32" t="s">
        <v>285</v>
      </c>
      <c r="D736" s="31" t="s">
        <v>141</v>
      </c>
      <c r="E736" s="31" t="s">
        <v>438</v>
      </c>
      <c r="F736" s="36" t="s">
        <v>642</v>
      </c>
      <c r="G736" s="36" t="s">
        <v>2020</v>
      </c>
      <c r="H736" s="31" t="s">
        <v>2021</v>
      </c>
      <c r="I736" s="31" t="s">
        <v>972</v>
      </c>
      <c r="J736" s="31" t="s">
        <v>1337</v>
      </c>
      <c r="K736" s="31" t="s">
        <v>1979</v>
      </c>
      <c r="L736" s="31" t="s">
        <v>1980</v>
      </c>
      <c r="M736" s="31"/>
    </row>
    <row r="737" spans="1:13" ht="15" customHeight="1">
      <c r="A737" s="31">
        <v>736</v>
      </c>
      <c r="B737" s="36" t="s">
        <v>113</v>
      </c>
      <c r="C737" s="32" t="s">
        <v>285</v>
      </c>
      <c r="D737" s="31" t="s">
        <v>141</v>
      </c>
      <c r="E737" s="31" t="s">
        <v>438</v>
      </c>
      <c r="F737" s="36" t="s">
        <v>439</v>
      </c>
      <c r="G737" s="36" t="s">
        <v>412</v>
      </c>
      <c r="H737" s="31" t="s">
        <v>1858</v>
      </c>
      <c r="I737" s="31" t="s">
        <v>459</v>
      </c>
      <c r="J737" s="31" t="s">
        <v>291</v>
      </c>
      <c r="K737" s="31" t="s">
        <v>292</v>
      </c>
      <c r="L737" s="31" t="s">
        <v>1821</v>
      </c>
      <c r="M737" s="31"/>
    </row>
    <row r="738" spans="1:13" ht="15" customHeight="1">
      <c r="A738" s="31">
        <v>737</v>
      </c>
      <c r="B738" s="36" t="s">
        <v>113</v>
      </c>
      <c r="C738" s="32" t="s">
        <v>285</v>
      </c>
      <c r="D738" s="31" t="s">
        <v>141</v>
      </c>
      <c r="E738" s="31" t="s">
        <v>438</v>
      </c>
      <c r="F738" s="36" t="s">
        <v>439</v>
      </c>
      <c r="G738" s="36" t="s">
        <v>444</v>
      </c>
      <c r="H738" s="31" t="s">
        <v>445</v>
      </c>
      <c r="I738" s="31"/>
      <c r="J738" s="31" t="s">
        <v>455</v>
      </c>
      <c r="K738" s="31" t="s">
        <v>302</v>
      </c>
      <c r="L738" s="31" t="s">
        <v>2022</v>
      </c>
      <c r="M738" s="31"/>
    </row>
    <row r="739" spans="1:13" ht="15" customHeight="1">
      <c r="A739" s="31">
        <v>738</v>
      </c>
      <c r="B739" s="36" t="s">
        <v>113</v>
      </c>
      <c r="C739" s="32" t="s">
        <v>285</v>
      </c>
      <c r="D739" s="31" t="s">
        <v>141</v>
      </c>
      <c r="E739" s="31" t="s">
        <v>438</v>
      </c>
      <c r="F739" s="36" t="s">
        <v>439</v>
      </c>
      <c r="G739" s="36" t="s">
        <v>444</v>
      </c>
      <c r="H739" s="31" t="s">
        <v>445</v>
      </c>
      <c r="I739" s="31" t="s">
        <v>2023</v>
      </c>
      <c r="J739" s="31"/>
      <c r="K739" s="31" t="s">
        <v>2012</v>
      </c>
      <c r="L739" s="31" t="s">
        <v>2013</v>
      </c>
      <c r="M739" s="31"/>
    </row>
    <row r="740" spans="1:13" ht="15" customHeight="1">
      <c r="A740" s="31">
        <v>739</v>
      </c>
      <c r="B740" s="36" t="s">
        <v>113</v>
      </c>
      <c r="C740" s="32" t="s">
        <v>285</v>
      </c>
      <c r="D740" s="31" t="s">
        <v>141</v>
      </c>
      <c r="E740" s="31" t="s">
        <v>438</v>
      </c>
      <c r="F740" s="36" t="s">
        <v>439</v>
      </c>
      <c r="G740" s="36" t="s">
        <v>444</v>
      </c>
      <c r="H740" s="31" t="s">
        <v>445</v>
      </c>
      <c r="I740" s="31" t="s">
        <v>1349</v>
      </c>
      <c r="J740" s="31" t="s">
        <v>1337</v>
      </c>
      <c r="K740" s="31" t="s">
        <v>1979</v>
      </c>
      <c r="L740" s="31" t="s">
        <v>1980</v>
      </c>
      <c r="M740" s="31"/>
    </row>
    <row r="741" spans="1:13" ht="15" customHeight="1">
      <c r="A741" s="31">
        <v>740</v>
      </c>
      <c r="B741" s="36" t="s">
        <v>113</v>
      </c>
      <c r="C741" s="32" t="s">
        <v>285</v>
      </c>
      <c r="D741" s="31" t="s">
        <v>141</v>
      </c>
      <c r="E741" s="31" t="s">
        <v>438</v>
      </c>
      <c r="F741" s="36" t="s">
        <v>439</v>
      </c>
      <c r="G741" s="36" t="s">
        <v>1864</v>
      </c>
      <c r="H741" s="31" t="s">
        <v>1865</v>
      </c>
      <c r="I741" s="31" t="s">
        <v>2024</v>
      </c>
      <c r="J741" s="31"/>
      <c r="K741" s="31" t="s">
        <v>2012</v>
      </c>
      <c r="L741" s="31" t="s">
        <v>2013</v>
      </c>
      <c r="M741" s="31"/>
    </row>
    <row r="742" spans="1:13" ht="15" customHeight="1">
      <c r="A742" s="31">
        <v>741</v>
      </c>
      <c r="B742" s="36" t="s">
        <v>113</v>
      </c>
      <c r="C742" s="32" t="s">
        <v>285</v>
      </c>
      <c r="D742" s="31" t="s">
        <v>141</v>
      </c>
      <c r="E742" s="31" t="s">
        <v>438</v>
      </c>
      <c r="F742" s="36" t="s">
        <v>1867</v>
      </c>
      <c r="G742" s="36" t="s">
        <v>1868</v>
      </c>
      <c r="H742" s="31" t="s">
        <v>1869</v>
      </c>
      <c r="I742" s="31" t="s">
        <v>2025</v>
      </c>
      <c r="J742" s="31"/>
      <c r="K742" s="31" t="s">
        <v>2012</v>
      </c>
      <c r="L742" s="31" t="s">
        <v>2013</v>
      </c>
      <c r="M742" s="31"/>
    </row>
    <row r="743" spans="1:13" ht="15" customHeight="1">
      <c r="A743" s="31">
        <v>742</v>
      </c>
      <c r="B743" s="36" t="s">
        <v>113</v>
      </c>
      <c r="C743" s="32" t="s">
        <v>285</v>
      </c>
      <c r="D743" s="31" t="s">
        <v>141</v>
      </c>
      <c r="E743" s="31" t="s">
        <v>438</v>
      </c>
      <c r="F743" s="36" t="s">
        <v>2026</v>
      </c>
      <c r="G743" s="36" t="s">
        <v>2027</v>
      </c>
      <c r="H743" s="31" t="s">
        <v>2028</v>
      </c>
      <c r="I743" s="31"/>
      <c r="J743" s="31" t="s">
        <v>301</v>
      </c>
      <c r="K743" s="31" t="s">
        <v>302</v>
      </c>
      <c r="L743" s="31" t="s">
        <v>2029</v>
      </c>
      <c r="M743" s="31"/>
    </row>
    <row r="744" spans="1:13" ht="15" customHeight="1">
      <c r="A744" s="31">
        <v>743</v>
      </c>
      <c r="B744" s="36" t="s">
        <v>113</v>
      </c>
      <c r="C744" s="32" t="s">
        <v>285</v>
      </c>
      <c r="D744" s="31" t="s">
        <v>141</v>
      </c>
      <c r="E744" s="31" t="s">
        <v>447</v>
      </c>
      <c r="F744" s="36" t="s">
        <v>1871</v>
      </c>
      <c r="G744" s="36" t="s">
        <v>2030</v>
      </c>
      <c r="H744" s="31" t="s">
        <v>2031</v>
      </c>
      <c r="I744" s="31" t="s">
        <v>2032</v>
      </c>
      <c r="J744" s="31"/>
      <c r="K744" s="31" t="s">
        <v>2012</v>
      </c>
      <c r="L744" s="31" t="s">
        <v>2013</v>
      </c>
      <c r="M744" s="31" t="s">
        <v>2033</v>
      </c>
    </row>
    <row r="745" spans="1:13" ht="15" customHeight="1">
      <c r="A745" s="31">
        <v>744</v>
      </c>
      <c r="B745" s="36" t="s">
        <v>113</v>
      </c>
      <c r="C745" s="32" t="s">
        <v>285</v>
      </c>
      <c r="D745" s="31" t="s">
        <v>141</v>
      </c>
      <c r="E745" s="31" t="s">
        <v>447</v>
      </c>
      <c r="F745" s="36" t="s">
        <v>1871</v>
      </c>
      <c r="G745" s="36" t="s">
        <v>2030</v>
      </c>
      <c r="H745" s="31" t="s">
        <v>2031</v>
      </c>
      <c r="I745" s="31" t="s">
        <v>1349</v>
      </c>
      <c r="J745" s="31" t="s">
        <v>1337</v>
      </c>
      <c r="K745" s="31" t="s">
        <v>1979</v>
      </c>
      <c r="L745" s="31" t="s">
        <v>1980</v>
      </c>
      <c r="M745" s="31" t="s">
        <v>2034</v>
      </c>
    </row>
    <row r="746" spans="1:13" ht="15" customHeight="1">
      <c r="A746" s="31">
        <v>745</v>
      </c>
      <c r="B746" s="36" t="s">
        <v>113</v>
      </c>
      <c r="C746" s="32" t="s">
        <v>285</v>
      </c>
      <c r="D746" s="31" t="s">
        <v>141</v>
      </c>
      <c r="E746" s="31" t="s">
        <v>447</v>
      </c>
      <c r="F746" s="36" t="s">
        <v>682</v>
      </c>
      <c r="G746" s="36" t="s">
        <v>1874</v>
      </c>
      <c r="H746" s="31" t="s">
        <v>1875</v>
      </c>
      <c r="I746" s="31" t="s">
        <v>459</v>
      </c>
      <c r="J746" s="31" t="s">
        <v>291</v>
      </c>
      <c r="K746" s="31" t="s">
        <v>292</v>
      </c>
      <c r="L746" s="31" t="s">
        <v>1821</v>
      </c>
      <c r="M746" s="31"/>
    </row>
    <row r="747" spans="1:13" ht="15" customHeight="1">
      <c r="A747" s="31">
        <v>746</v>
      </c>
      <c r="B747" s="36" t="s">
        <v>113</v>
      </c>
      <c r="C747" s="32" t="s">
        <v>285</v>
      </c>
      <c r="D747" s="31" t="s">
        <v>141</v>
      </c>
      <c r="E747" s="31" t="s">
        <v>447</v>
      </c>
      <c r="F747" s="36" t="s">
        <v>682</v>
      </c>
      <c r="G747" s="36" t="s">
        <v>1878</v>
      </c>
      <c r="H747" s="31" t="s">
        <v>1879</v>
      </c>
      <c r="I747" s="31" t="s">
        <v>1564</v>
      </c>
      <c r="J747" s="31" t="s">
        <v>291</v>
      </c>
      <c r="K747" s="31" t="s">
        <v>292</v>
      </c>
      <c r="L747" s="31" t="s">
        <v>1821</v>
      </c>
      <c r="M747" s="31"/>
    </row>
    <row r="748" spans="1:13" ht="15" customHeight="1">
      <c r="A748" s="31">
        <v>747</v>
      </c>
      <c r="B748" s="36" t="s">
        <v>113</v>
      </c>
      <c r="C748" s="31" t="s">
        <v>285</v>
      </c>
      <c r="D748" s="31" t="s">
        <v>141</v>
      </c>
      <c r="E748" s="31" t="s">
        <v>447</v>
      </c>
      <c r="F748" s="36" t="s">
        <v>682</v>
      </c>
      <c r="G748" s="36" t="s">
        <v>1880</v>
      </c>
      <c r="H748" s="31" t="s">
        <v>1881</v>
      </c>
      <c r="I748" s="32" t="s">
        <v>2035</v>
      </c>
      <c r="J748" s="32" t="s">
        <v>307</v>
      </c>
      <c r="K748" s="32" t="s">
        <v>2036</v>
      </c>
      <c r="L748" s="31">
        <v>82</v>
      </c>
      <c r="M748" s="32" t="s">
        <v>2037</v>
      </c>
    </row>
    <row r="749" spans="1:13" ht="15" customHeight="1">
      <c r="A749" s="31">
        <v>748</v>
      </c>
      <c r="B749" s="36" t="s">
        <v>113</v>
      </c>
      <c r="C749" s="31" t="s">
        <v>285</v>
      </c>
      <c r="D749" s="31" t="s">
        <v>141</v>
      </c>
      <c r="E749" s="31" t="s">
        <v>447</v>
      </c>
      <c r="F749" s="36" t="s">
        <v>682</v>
      </c>
      <c r="G749" s="36" t="s">
        <v>1880</v>
      </c>
      <c r="H749" s="31" t="s">
        <v>1881</v>
      </c>
      <c r="I749" s="32" t="s">
        <v>972</v>
      </c>
      <c r="J749" s="32" t="s">
        <v>1337</v>
      </c>
      <c r="K749" s="32" t="s">
        <v>1979</v>
      </c>
      <c r="L749" s="31" t="s">
        <v>1980</v>
      </c>
      <c r="M749" s="32"/>
    </row>
    <row r="750" spans="1:13" ht="15" customHeight="1">
      <c r="A750" s="31">
        <v>749</v>
      </c>
      <c r="B750" s="36" t="s">
        <v>113</v>
      </c>
      <c r="C750" s="31" t="s">
        <v>285</v>
      </c>
      <c r="D750" s="31" t="s">
        <v>141</v>
      </c>
      <c r="E750" s="31" t="s">
        <v>447</v>
      </c>
      <c r="F750" s="36" t="s">
        <v>682</v>
      </c>
      <c r="G750" s="36" t="s">
        <v>1880</v>
      </c>
      <c r="H750" s="31" t="s">
        <v>1881</v>
      </c>
      <c r="I750" s="32" t="s">
        <v>1882</v>
      </c>
      <c r="J750" s="32" t="s">
        <v>291</v>
      </c>
      <c r="K750" s="32" t="s">
        <v>292</v>
      </c>
      <c r="L750" s="31" t="s">
        <v>1821</v>
      </c>
      <c r="M750" s="32"/>
    </row>
    <row r="751" spans="1:13" ht="15" customHeight="1">
      <c r="A751" s="31">
        <v>750</v>
      </c>
      <c r="B751" s="36" t="s">
        <v>113</v>
      </c>
      <c r="C751" s="31" t="s">
        <v>285</v>
      </c>
      <c r="D751" s="31" t="s">
        <v>141</v>
      </c>
      <c r="E751" s="31" t="s">
        <v>447</v>
      </c>
      <c r="F751" s="36" t="s">
        <v>682</v>
      </c>
      <c r="G751" s="36" t="s">
        <v>2038</v>
      </c>
      <c r="H751" s="31" t="s">
        <v>2039</v>
      </c>
      <c r="I751" s="32" t="s">
        <v>2040</v>
      </c>
      <c r="J751" s="32"/>
      <c r="K751" s="32" t="s">
        <v>2012</v>
      </c>
      <c r="L751" s="31" t="s">
        <v>2013</v>
      </c>
      <c r="M751" s="32"/>
    </row>
    <row r="752" spans="1:13" ht="15" customHeight="1">
      <c r="A752" s="31">
        <v>751</v>
      </c>
      <c r="B752" s="36" t="s">
        <v>113</v>
      </c>
      <c r="C752" s="31" t="s">
        <v>285</v>
      </c>
      <c r="D752" s="31" t="s">
        <v>141</v>
      </c>
      <c r="E752" s="31" t="s">
        <v>447</v>
      </c>
      <c r="F752" s="36" t="s">
        <v>682</v>
      </c>
      <c r="G752" s="36" t="s">
        <v>2038</v>
      </c>
      <c r="H752" s="31" t="s">
        <v>2039</v>
      </c>
      <c r="I752" s="32" t="s">
        <v>1413</v>
      </c>
      <c r="J752" s="32" t="s">
        <v>1337</v>
      </c>
      <c r="K752" s="32" t="s">
        <v>1979</v>
      </c>
      <c r="L752" s="31" t="s">
        <v>1980</v>
      </c>
      <c r="M752" s="32"/>
    </row>
    <row r="753" spans="1:13" ht="15" customHeight="1">
      <c r="A753" s="31">
        <v>752</v>
      </c>
      <c r="B753" s="36" t="s">
        <v>113</v>
      </c>
      <c r="C753" s="31" t="s">
        <v>285</v>
      </c>
      <c r="D753" s="31" t="s">
        <v>141</v>
      </c>
      <c r="E753" s="31" t="s">
        <v>447</v>
      </c>
      <c r="F753" s="36" t="s">
        <v>682</v>
      </c>
      <c r="G753" s="36" t="s">
        <v>683</v>
      </c>
      <c r="H753" s="31" t="s">
        <v>684</v>
      </c>
      <c r="I753" s="32" t="s">
        <v>2041</v>
      </c>
      <c r="J753" s="32"/>
      <c r="K753" s="32" t="s">
        <v>2012</v>
      </c>
      <c r="L753" s="31" t="s">
        <v>2013</v>
      </c>
      <c r="M753" s="32"/>
    </row>
    <row r="754" spans="1:13" ht="15" customHeight="1">
      <c r="A754" s="31">
        <v>753</v>
      </c>
      <c r="B754" s="36" t="s">
        <v>113</v>
      </c>
      <c r="C754" s="31" t="s">
        <v>285</v>
      </c>
      <c r="D754" s="31" t="s">
        <v>141</v>
      </c>
      <c r="E754" s="31" t="s">
        <v>447</v>
      </c>
      <c r="F754" s="36" t="s">
        <v>682</v>
      </c>
      <c r="G754" s="36" t="s">
        <v>683</v>
      </c>
      <c r="H754" s="31" t="s">
        <v>684</v>
      </c>
      <c r="I754" s="32" t="s">
        <v>972</v>
      </c>
      <c r="J754" s="32" t="s">
        <v>1337</v>
      </c>
      <c r="K754" s="32" t="s">
        <v>1979</v>
      </c>
      <c r="L754" s="31" t="s">
        <v>1980</v>
      </c>
      <c r="M754" s="32"/>
    </row>
    <row r="755" spans="1:13" ht="15" customHeight="1">
      <c r="A755" s="31">
        <v>754</v>
      </c>
      <c r="B755" s="36" t="s">
        <v>113</v>
      </c>
      <c r="C755" s="31" t="s">
        <v>285</v>
      </c>
      <c r="D755" s="31" t="s">
        <v>141</v>
      </c>
      <c r="E755" s="31" t="s">
        <v>447</v>
      </c>
      <c r="F755" s="36" t="s">
        <v>682</v>
      </c>
      <c r="G755" s="36" t="s">
        <v>683</v>
      </c>
      <c r="H755" s="31" t="s">
        <v>684</v>
      </c>
      <c r="I755" s="32" t="s">
        <v>631</v>
      </c>
      <c r="J755" s="32" t="s">
        <v>291</v>
      </c>
      <c r="K755" s="32" t="s">
        <v>292</v>
      </c>
      <c r="L755" s="31" t="s">
        <v>1821</v>
      </c>
      <c r="M755" s="32"/>
    </row>
    <row r="756" spans="1:13" ht="15" customHeight="1">
      <c r="A756" s="31">
        <v>755</v>
      </c>
      <c r="B756" s="36" t="s">
        <v>113</v>
      </c>
      <c r="C756" s="31" t="s">
        <v>285</v>
      </c>
      <c r="D756" s="31" t="s">
        <v>141</v>
      </c>
      <c r="E756" s="31" t="s">
        <v>447</v>
      </c>
      <c r="F756" s="36" t="s">
        <v>682</v>
      </c>
      <c r="G756" s="36" t="s">
        <v>1883</v>
      </c>
      <c r="H756" s="31" t="s">
        <v>1884</v>
      </c>
      <c r="I756" s="32" t="s">
        <v>1885</v>
      </c>
      <c r="J756" s="32" t="s">
        <v>291</v>
      </c>
      <c r="K756" s="32" t="s">
        <v>292</v>
      </c>
      <c r="L756" s="31" t="s">
        <v>1821</v>
      </c>
      <c r="M756" s="32"/>
    </row>
    <row r="757" spans="1:13" ht="15" customHeight="1">
      <c r="A757" s="31">
        <v>756</v>
      </c>
      <c r="B757" s="36" t="s">
        <v>113</v>
      </c>
      <c r="C757" s="31" t="s">
        <v>285</v>
      </c>
      <c r="D757" s="31" t="s">
        <v>141</v>
      </c>
      <c r="E757" s="31" t="s">
        <v>447</v>
      </c>
      <c r="F757" s="36" t="s">
        <v>682</v>
      </c>
      <c r="G757" s="32" t="s">
        <v>335</v>
      </c>
      <c r="H757" s="31" t="s">
        <v>1886</v>
      </c>
      <c r="I757" s="32" t="s">
        <v>1564</v>
      </c>
      <c r="J757" s="32" t="s">
        <v>291</v>
      </c>
      <c r="K757" s="32" t="s">
        <v>292</v>
      </c>
      <c r="L757" s="31" t="s">
        <v>1821</v>
      </c>
      <c r="M757" s="32"/>
    </row>
    <row r="758" spans="1:13" ht="15" customHeight="1">
      <c r="A758" s="31">
        <v>757</v>
      </c>
      <c r="B758" s="36" t="s">
        <v>113</v>
      </c>
      <c r="C758" s="31" t="s">
        <v>285</v>
      </c>
      <c r="D758" s="31" t="s">
        <v>141</v>
      </c>
      <c r="E758" s="31" t="s">
        <v>447</v>
      </c>
      <c r="F758" s="36" t="s">
        <v>2042</v>
      </c>
      <c r="G758" s="36" t="s">
        <v>2043</v>
      </c>
      <c r="H758" s="31" t="s">
        <v>2044</v>
      </c>
      <c r="I758" s="32" t="s">
        <v>1841</v>
      </c>
      <c r="J758" s="32"/>
      <c r="K758" s="32" t="s">
        <v>2012</v>
      </c>
      <c r="L758" s="31" t="s">
        <v>2013</v>
      </c>
      <c r="M758" s="32" t="s">
        <v>2045</v>
      </c>
    </row>
    <row r="759" spans="1:13" ht="15" customHeight="1">
      <c r="A759" s="31">
        <v>758</v>
      </c>
      <c r="B759" s="36" t="s">
        <v>113</v>
      </c>
      <c r="C759" s="31" t="s">
        <v>285</v>
      </c>
      <c r="D759" s="31" t="s">
        <v>141</v>
      </c>
      <c r="E759" s="31" t="s">
        <v>447</v>
      </c>
      <c r="F759" s="36" t="s">
        <v>2042</v>
      </c>
      <c r="G759" s="36" t="s">
        <v>2046</v>
      </c>
      <c r="H759" s="31" t="s">
        <v>2047</v>
      </c>
      <c r="I759" s="32"/>
      <c r="J759" s="32" t="s">
        <v>2048</v>
      </c>
      <c r="K759" s="32" t="s">
        <v>302</v>
      </c>
      <c r="L759" s="31" t="s">
        <v>2049</v>
      </c>
      <c r="M759" s="32"/>
    </row>
    <row r="760" spans="1:13" ht="15" customHeight="1">
      <c r="A760" s="31">
        <v>759</v>
      </c>
      <c r="B760" s="36" t="s">
        <v>113</v>
      </c>
      <c r="C760" s="31" t="s">
        <v>285</v>
      </c>
      <c r="D760" s="31" t="s">
        <v>141</v>
      </c>
      <c r="E760" s="31" t="s">
        <v>447</v>
      </c>
      <c r="F760" s="36" t="s">
        <v>687</v>
      </c>
      <c r="G760" s="36" t="s">
        <v>2050</v>
      </c>
      <c r="H760" s="31" t="s">
        <v>2051</v>
      </c>
      <c r="I760" s="32" t="s">
        <v>1863</v>
      </c>
      <c r="J760" s="32" t="s">
        <v>291</v>
      </c>
      <c r="K760" s="32" t="s">
        <v>292</v>
      </c>
      <c r="L760" s="31" t="s">
        <v>1821</v>
      </c>
      <c r="M760" s="32"/>
    </row>
    <row r="761" spans="1:13" ht="15" customHeight="1">
      <c r="A761" s="31">
        <v>760</v>
      </c>
      <c r="B761" s="36" t="s">
        <v>113</v>
      </c>
      <c r="C761" s="31" t="s">
        <v>285</v>
      </c>
      <c r="D761" s="31" t="s">
        <v>141</v>
      </c>
      <c r="E761" s="31" t="s">
        <v>447</v>
      </c>
      <c r="F761" s="36" t="s">
        <v>687</v>
      </c>
      <c r="G761" s="36" t="s">
        <v>2050</v>
      </c>
      <c r="H761" s="31" t="s">
        <v>2051</v>
      </c>
      <c r="I761" s="32" t="s">
        <v>2052</v>
      </c>
      <c r="J761" s="32"/>
      <c r="K761" s="32" t="s">
        <v>2012</v>
      </c>
      <c r="L761" s="31" t="s">
        <v>2013</v>
      </c>
      <c r="M761" s="32"/>
    </row>
    <row r="762" spans="1:13" ht="15" customHeight="1">
      <c r="A762" s="31">
        <v>761</v>
      </c>
      <c r="B762" s="36" t="s">
        <v>113</v>
      </c>
      <c r="C762" s="31" t="s">
        <v>285</v>
      </c>
      <c r="D762" s="31" t="s">
        <v>141</v>
      </c>
      <c r="E762" s="31" t="s">
        <v>447</v>
      </c>
      <c r="F762" s="36" t="s">
        <v>687</v>
      </c>
      <c r="G762" s="36" t="s">
        <v>2050</v>
      </c>
      <c r="H762" s="31" t="s">
        <v>2051</v>
      </c>
      <c r="I762" s="32" t="s">
        <v>972</v>
      </c>
      <c r="J762" s="32" t="s">
        <v>1337</v>
      </c>
      <c r="K762" s="32" t="s">
        <v>1979</v>
      </c>
      <c r="L762" s="31" t="s">
        <v>1980</v>
      </c>
      <c r="M762" s="32"/>
    </row>
    <row r="763" spans="1:13" ht="15" customHeight="1">
      <c r="A763" s="31">
        <v>762</v>
      </c>
      <c r="B763" s="36" t="s">
        <v>113</v>
      </c>
      <c r="C763" s="31" t="s">
        <v>285</v>
      </c>
      <c r="D763" s="31" t="s">
        <v>141</v>
      </c>
      <c r="E763" s="31" t="s">
        <v>447</v>
      </c>
      <c r="F763" s="36" t="s">
        <v>687</v>
      </c>
      <c r="G763" s="36" t="s">
        <v>688</v>
      </c>
      <c r="H763" s="31" t="s">
        <v>689</v>
      </c>
      <c r="I763" s="32" t="s">
        <v>631</v>
      </c>
      <c r="J763" s="32" t="s">
        <v>291</v>
      </c>
      <c r="K763" s="32" t="s">
        <v>292</v>
      </c>
      <c r="L763" s="31" t="s">
        <v>1821</v>
      </c>
      <c r="M763" s="32"/>
    </row>
    <row r="764" spans="1:13" ht="15" customHeight="1">
      <c r="A764" s="31">
        <v>763</v>
      </c>
      <c r="B764" s="36" t="s">
        <v>113</v>
      </c>
      <c r="C764" s="31" t="s">
        <v>285</v>
      </c>
      <c r="D764" s="31" t="s">
        <v>141</v>
      </c>
      <c r="E764" s="31" t="s">
        <v>447</v>
      </c>
      <c r="F764" s="36" t="s">
        <v>687</v>
      </c>
      <c r="G764" s="36" t="s">
        <v>688</v>
      </c>
      <c r="H764" s="31" t="s">
        <v>689</v>
      </c>
      <c r="I764" s="32" t="s">
        <v>2053</v>
      </c>
      <c r="J764" s="32"/>
      <c r="K764" s="32" t="s">
        <v>2012</v>
      </c>
      <c r="L764" s="31" t="s">
        <v>2013</v>
      </c>
      <c r="M764" s="32"/>
    </row>
    <row r="765" spans="1:13" ht="15" customHeight="1">
      <c r="A765" s="31">
        <v>764</v>
      </c>
      <c r="B765" s="36" t="s">
        <v>113</v>
      </c>
      <c r="C765" s="31" t="s">
        <v>285</v>
      </c>
      <c r="D765" s="31" t="s">
        <v>141</v>
      </c>
      <c r="E765" s="31" t="s">
        <v>447</v>
      </c>
      <c r="F765" s="36" t="s">
        <v>687</v>
      </c>
      <c r="G765" s="36" t="s">
        <v>688</v>
      </c>
      <c r="H765" s="31" t="s">
        <v>689</v>
      </c>
      <c r="I765" s="32" t="s">
        <v>972</v>
      </c>
      <c r="J765" s="32" t="s">
        <v>1337</v>
      </c>
      <c r="K765" s="32" t="s">
        <v>1979</v>
      </c>
      <c r="L765" s="31" t="s">
        <v>1980</v>
      </c>
      <c r="M765" s="32"/>
    </row>
    <row r="766" spans="1:13" ht="15" customHeight="1">
      <c r="A766" s="31">
        <v>765</v>
      </c>
      <c r="B766" s="36" t="s">
        <v>113</v>
      </c>
      <c r="C766" s="31" t="s">
        <v>285</v>
      </c>
      <c r="D766" s="31" t="s">
        <v>141</v>
      </c>
      <c r="E766" s="31" t="s">
        <v>986</v>
      </c>
      <c r="F766" s="36" t="s">
        <v>1005</v>
      </c>
      <c r="G766" s="36" t="s">
        <v>1100</v>
      </c>
      <c r="H766" s="31" t="s">
        <v>1101</v>
      </c>
      <c r="I766" s="32"/>
      <c r="J766" s="32" t="s">
        <v>634</v>
      </c>
      <c r="K766" s="32" t="s">
        <v>2019</v>
      </c>
      <c r="L766" s="31">
        <v>55</v>
      </c>
      <c r="M766" s="32"/>
    </row>
    <row r="767" spans="1:13" ht="15" customHeight="1">
      <c r="A767" s="31">
        <v>766</v>
      </c>
      <c r="B767" s="36" t="s">
        <v>113</v>
      </c>
      <c r="C767" s="31" t="s">
        <v>285</v>
      </c>
      <c r="D767" s="31" t="s">
        <v>141</v>
      </c>
      <c r="E767" s="31" t="s">
        <v>451</v>
      </c>
      <c r="F767" s="36" t="s">
        <v>2054</v>
      </c>
      <c r="G767" s="36" t="s">
        <v>707</v>
      </c>
      <c r="H767" s="31" t="s">
        <v>2055</v>
      </c>
      <c r="I767" s="32" t="s">
        <v>2056</v>
      </c>
      <c r="J767" s="32"/>
      <c r="K767" s="32" t="s">
        <v>2012</v>
      </c>
      <c r="L767" s="31" t="s">
        <v>2013</v>
      </c>
      <c r="M767" s="32" t="s">
        <v>2057</v>
      </c>
    </row>
    <row r="768" spans="1:13" ht="15" customHeight="1">
      <c r="A768" s="31">
        <v>767</v>
      </c>
      <c r="B768" s="36" t="s">
        <v>113</v>
      </c>
      <c r="C768" s="31" t="s">
        <v>285</v>
      </c>
      <c r="D768" s="31" t="s">
        <v>141</v>
      </c>
      <c r="E768" s="31" t="s">
        <v>451</v>
      </c>
      <c r="F768" s="36" t="s">
        <v>2054</v>
      </c>
      <c r="G768" s="36" t="s">
        <v>707</v>
      </c>
      <c r="H768" s="31" t="s">
        <v>2055</v>
      </c>
      <c r="I768" s="32" t="s">
        <v>972</v>
      </c>
      <c r="J768" s="32" t="s">
        <v>1337</v>
      </c>
      <c r="K768" s="32" t="s">
        <v>1979</v>
      </c>
      <c r="L768" s="31" t="s">
        <v>1980</v>
      </c>
      <c r="M768" s="32"/>
    </row>
    <row r="769" spans="1:13" ht="15" customHeight="1">
      <c r="A769" s="31">
        <v>768</v>
      </c>
      <c r="B769" s="36" t="s">
        <v>113</v>
      </c>
      <c r="C769" s="31" t="s">
        <v>285</v>
      </c>
      <c r="D769" s="31" t="s">
        <v>141</v>
      </c>
      <c r="E769" s="31" t="s">
        <v>451</v>
      </c>
      <c r="F769" s="36" t="s">
        <v>452</v>
      </c>
      <c r="G769" s="36" t="s">
        <v>453</v>
      </c>
      <c r="H769" s="31" t="s">
        <v>454</v>
      </c>
      <c r="I769" s="32" t="s">
        <v>459</v>
      </c>
      <c r="J769" s="32" t="s">
        <v>291</v>
      </c>
      <c r="K769" s="32" t="s">
        <v>292</v>
      </c>
      <c r="L769" s="31" t="s">
        <v>1821</v>
      </c>
      <c r="M769" s="32" t="s">
        <v>2058</v>
      </c>
    </row>
    <row r="770" spans="1:13" ht="15" customHeight="1">
      <c r="A770" s="31">
        <v>769</v>
      </c>
      <c r="B770" s="36" t="s">
        <v>113</v>
      </c>
      <c r="C770" s="31" t="s">
        <v>285</v>
      </c>
      <c r="D770" s="31" t="s">
        <v>141</v>
      </c>
      <c r="E770" s="31" t="s">
        <v>451</v>
      </c>
      <c r="F770" s="37" t="s">
        <v>717</v>
      </c>
      <c r="G770" s="36" t="s">
        <v>718</v>
      </c>
      <c r="H770" s="31" t="s">
        <v>719</v>
      </c>
      <c r="I770" s="32"/>
      <c r="J770" s="32" t="s">
        <v>414</v>
      </c>
      <c r="K770" s="42" t="s">
        <v>2016</v>
      </c>
      <c r="L770" s="32" t="s">
        <v>309</v>
      </c>
      <c r="M770" s="32" t="s">
        <v>2059</v>
      </c>
    </row>
    <row r="771" spans="1:13" ht="15" customHeight="1">
      <c r="A771" s="31">
        <v>770</v>
      </c>
      <c r="B771" s="36" t="s">
        <v>113</v>
      </c>
      <c r="C771" s="31" t="s">
        <v>285</v>
      </c>
      <c r="D771" s="31" t="s">
        <v>141</v>
      </c>
      <c r="E771" s="31" t="s">
        <v>451</v>
      </c>
      <c r="F771" s="36" t="s">
        <v>461</v>
      </c>
      <c r="G771" s="36" t="s">
        <v>740</v>
      </c>
      <c r="H771" s="31" t="s">
        <v>741</v>
      </c>
      <c r="I771" s="32"/>
      <c r="J771" s="32" t="s">
        <v>634</v>
      </c>
      <c r="K771" s="32" t="s">
        <v>2019</v>
      </c>
      <c r="L771" s="31">
        <v>55</v>
      </c>
      <c r="M771" s="32" t="s">
        <v>2060</v>
      </c>
    </row>
    <row r="772" spans="1:13" ht="15" customHeight="1">
      <c r="A772" s="31">
        <v>771</v>
      </c>
      <c r="B772" s="36" t="s">
        <v>113</v>
      </c>
      <c r="C772" s="31" t="s">
        <v>285</v>
      </c>
      <c r="D772" s="31" t="s">
        <v>141</v>
      </c>
      <c r="E772" s="31" t="s">
        <v>451</v>
      </c>
      <c r="F772" s="37" t="s">
        <v>751</v>
      </c>
      <c r="G772" s="36" t="s">
        <v>762</v>
      </c>
      <c r="H772" s="32" t="s">
        <v>763</v>
      </c>
      <c r="I772" s="32"/>
      <c r="J772" s="32" t="s">
        <v>634</v>
      </c>
      <c r="K772" s="32" t="s">
        <v>2019</v>
      </c>
      <c r="L772" s="31">
        <v>55</v>
      </c>
      <c r="M772" s="32" t="s">
        <v>2061</v>
      </c>
    </row>
    <row r="773" spans="1:13" ht="15" customHeight="1">
      <c r="A773" s="31">
        <v>772</v>
      </c>
      <c r="B773" s="36" t="s">
        <v>113</v>
      </c>
      <c r="C773" s="31" t="s">
        <v>285</v>
      </c>
      <c r="D773" s="31" t="s">
        <v>141</v>
      </c>
      <c r="E773" s="31" t="s">
        <v>451</v>
      </c>
      <c r="F773" s="37" t="s">
        <v>751</v>
      </c>
      <c r="G773" s="36" t="s">
        <v>762</v>
      </c>
      <c r="H773" s="32" t="s">
        <v>763</v>
      </c>
      <c r="I773" s="32" t="s">
        <v>459</v>
      </c>
      <c r="J773" s="32" t="s">
        <v>291</v>
      </c>
      <c r="K773" s="32" t="s">
        <v>292</v>
      </c>
      <c r="L773" s="32" t="s">
        <v>1821</v>
      </c>
      <c r="M773" s="32" t="s">
        <v>2062</v>
      </c>
    </row>
    <row r="774" spans="1:13" ht="15" customHeight="1">
      <c r="A774" s="31">
        <v>773</v>
      </c>
      <c r="B774" s="36" t="s">
        <v>113</v>
      </c>
      <c r="C774" s="31" t="s">
        <v>285</v>
      </c>
      <c r="D774" s="31" t="s">
        <v>141</v>
      </c>
      <c r="E774" s="31" t="s">
        <v>451</v>
      </c>
      <c r="F774" s="36" t="s">
        <v>802</v>
      </c>
      <c r="G774" s="36" t="s">
        <v>805</v>
      </c>
      <c r="H774" s="31" t="s">
        <v>806</v>
      </c>
      <c r="I774" s="32" t="s">
        <v>459</v>
      </c>
      <c r="J774" s="32" t="s">
        <v>291</v>
      </c>
      <c r="K774" s="32" t="s">
        <v>292</v>
      </c>
      <c r="L774" s="31" t="s">
        <v>1821</v>
      </c>
      <c r="M774" s="32" t="s">
        <v>2063</v>
      </c>
    </row>
    <row r="775" spans="1:13" ht="15" customHeight="1">
      <c r="A775" s="31">
        <v>774</v>
      </c>
      <c r="B775" s="36" t="s">
        <v>113</v>
      </c>
      <c r="C775" s="31" t="s">
        <v>285</v>
      </c>
      <c r="D775" s="31" t="s">
        <v>141</v>
      </c>
      <c r="E775" s="31" t="s">
        <v>451</v>
      </c>
      <c r="F775" s="36" t="s">
        <v>802</v>
      </c>
      <c r="G775" s="36" t="s">
        <v>813</v>
      </c>
      <c r="H775" s="32" t="s">
        <v>814</v>
      </c>
      <c r="I775" s="32"/>
      <c r="J775" s="48" t="s">
        <v>455</v>
      </c>
      <c r="K775" s="32" t="s">
        <v>302</v>
      </c>
      <c r="L775" s="32" t="s">
        <v>2064</v>
      </c>
      <c r="M775" s="32" t="s">
        <v>2065</v>
      </c>
    </row>
    <row r="776" spans="1:13" ht="15" customHeight="1">
      <c r="A776" s="31">
        <v>775</v>
      </c>
      <c r="B776" s="36" t="s">
        <v>113</v>
      </c>
      <c r="C776" s="31" t="s">
        <v>285</v>
      </c>
      <c r="D776" s="31" t="s">
        <v>141</v>
      </c>
      <c r="E776" s="31" t="s">
        <v>451</v>
      </c>
      <c r="F776" s="36" t="s">
        <v>2066</v>
      </c>
      <c r="G776" s="36" t="s">
        <v>2067</v>
      </c>
      <c r="H776" s="31" t="s">
        <v>2068</v>
      </c>
      <c r="I776" s="32"/>
      <c r="J776" s="48" t="s">
        <v>2009</v>
      </c>
      <c r="K776" s="32" t="s">
        <v>302</v>
      </c>
      <c r="L776" s="32" t="s">
        <v>2069</v>
      </c>
      <c r="M776" s="32" t="s">
        <v>2070</v>
      </c>
    </row>
    <row r="777" spans="1:13" ht="15" customHeight="1">
      <c r="A777" s="31">
        <v>776</v>
      </c>
      <c r="B777" s="36" t="s">
        <v>113</v>
      </c>
      <c r="C777" s="31" t="s">
        <v>285</v>
      </c>
      <c r="D777" s="31" t="s">
        <v>141</v>
      </c>
      <c r="E777" s="31" t="s">
        <v>451</v>
      </c>
      <c r="F777" s="36" t="s">
        <v>2066</v>
      </c>
      <c r="G777" s="36" t="s">
        <v>2071</v>
      </c>
      <c r="H777" s="32" t="s">
        <v>2072</v>
      </c>
      <c r="I777" s="32"/>
      <c r="J777" s="32" t="s">
        <v>2009</v>
      </c>
      <c r="K777" s="32" t="s">
        <v>302</v>
      </c>
      <c r="L777" s="32" t="s">
        <v>2073</v>
      </c>
      <c r="M777" s="32" t="s">
        <v>2074</v>
      </c>
    </row>
    <row r="778" spans="1:13" ht="15" customHeight="1">
      <c r="A778" s="31">
        <v>777</v>
      </c>
      <c r="B778" s="37" t="s">
        <v>114</v>
      </c>
      <c r="C778" s="32" t="s">
        <v>285</v>
      </c>
      <c r="D778" s="32" t="s">
        <v>133</v>
      </c>
      <c r="E778" s="32" t="s">
        <v>503</v>
      </c>
      <c r="F778" s="37" t="s">
        <v>504</v>
      </c>
      <c r="G778" s="37" t="s">
        <v>505</v>
      </c>
      <c r="H778" s="31" t="s">
        <v>872</v>
      </c>
      <c r="I778" s="32" t="s">
        <v>513</v>
      </c>
      <c r="J778" s="32" t="s">
        <v>870</v>
      </c>
      <c r="K778" s="31" t="s">
        <v>2075</v>
      </c>
      <c r="L778" s="32">
        <v>348</v>
      </c>
      <c r="M778" s="32"/>
    </row>
    <row r="779" spans="1:13" ht="15" customHeight="1">
      <c r="A779" s="31">
        <v>778</v>
      </c>
      <c r="B779" s="37" t="s">
        <v>115</v>
      </c>
      <c r="C779" s="32" t="s">
        <v>285</v>
      </c>
      <c r="D779" s="32" t="s">
        <v>133</v>
      </c>
      <c r="E779" s="32" t="s">
        <v>295</v>
      </c>
      <c r="F779" s="37" t="s">
        <v>304</v>
      </c>
      <c r="G779" s="32" t="s">
        <v>335</v>
      </c>
      <c r="H779" s="32" t="s">
        <v>306</v>
      </c>
      <c r="I779" s="32" t="s">
        <v>540</v>
      </c>
      <c r="J779" s="32"/>
      <c r="K779" s="32" t="s">
        <v>2076</v>
      </c>
      <c r="L779" s="32" t="s">
        <v>2077</v>
      </c>
      <c r="M779" s="32"/>
    </row>
    <row r="780" spans="1:13" ht="15" customHeight="1">
      <c r="A780" s="31">
        <v>779</v>
      </c>
      <c r="B780" s="37" t="s">
        <v>115</v>
      </c>
      <c r="C780" s="32" t="s">
        <v>285</v>
      </c>
      <c r="D780" s="32" t="s">
        <v>133</v>
      </c>
      <c r="E780" s="31" t="s">
        <v>295</v>
      </c>
      <c r="F780" s="37" t="s">
        <v>483</v>
      </c>
      <c r="G780" s="36" t="s">
        <v>484</v>
      </c>
      <c r="H780" s="32" t="s">
        <v>485</v>
      </c>
      <c r="I780" s="32"/>
      <c r="J780" s="32"/>
      <c r="K780" s="31" t="s">
        <v>1705</v>
      </c>
      <c r="L780" s="32" t="s">
        <v>309</v>
      </c>
      <c r="M780" s="31" t="s">
        <v>2078</v>
      </c>
    </row>
    <row r="781" spans="1:13" ht="15" customHeight="1">
      <c r="A781" s="31">
        <v>780</v>
      </c>
      <c r="B781" s="37" t="s">
        <v>115</v>
      </c>
      <c r="C781" s="32" t="s">
        <v>285</v>
      </c>
      <c r="D781" s="32" t="s">
        <v>133</v>
      </c>
      <c r="E781" s="31" t="s">
        <v>295</v>
      </c>
      <c r="F781" s="37" t="s">
        <v>483</v>
      </c>
      <c r="G781" s="36" t="s">
        <v>1777</v>
      </c>
      <c r="H781" s="31" t="s">
        <v>2079</v>
      </c>
      <c r="I781" s="32"/>
      <c r="J781" s="32"/>
      <c r="K781" s="31" t="s">
        <v>2080</v>
      </c>
      <c r="L781" s="32" t="s">
        <v>309</v>
      </c>
      <c r="M781" s="31" t="s">
        <v>2081</v>
      </c>
    </row>
    <row r="782" spans="1:13" ht="15" customHeight="1">
      <c r="A782" s="31">
        <v>781</v>
      </c>
      <c r="B782" s="37" t="s">
        <v>115</v>
      </c>
      <c r="C782" s="32" t="s">
        <v>285</v>
      </c>
      <c r="D782" s="32" t="s">
        <v>133</v>
      </c>
      <c r="E782" s="31" t="s">
        <v>295</v>
      </c>
      <c r="F782" s="37" t="s">
        <v>483</v>
      </c>
      <c r="G782" s="32" t="s">
        <v>335</v>
      </c>
      <c r="H782" s="31" t="s">
        <v>485</v>
      </c>
      <c r="I782" s="32" t="s">
        <v>540</v>
      </c>
      <c r="J782" s="32"/>
      <c r="K782" s="32" t="s">
        <v>2076</v>
      </c>
      <c r="L782" s="32" t="s">
        <v>2077</v>
      </c>
      <c r="M782" s="32"/>
    </row>
    <row r="783" spans="1:13" ht="15" customHeight="1">
      <c r="A783" s="31">
        <v>782</v>
      </c>
      <c r="B783" s="37" t="s">
        <v>115</v>
      </c>
      <c r="C783" s="32" t="s">
        <v>285</v>
      </c>
      <c r="D783" s="32" t="s">
        <v>133</v>
      </c>
      <c r="E783" s="32" t="s">
        <v>295</v>
      </c>
      <c r="F783" s="37" t="s">
        <v>317</v>
      </c>
      <c r="G783" s="37" t="s">
        <v>2082</v>
      </c>
      <c r="H783" s="32" t="s">
        <v>2083</v>
      </c>
      <c r="I783" s="32" t="s">
        <v>540</v>
      </c>
      <c r="J783" s="32"/>
      <c r="K783" s="32" t="s">
        <v>2076</v>
      </c>
      <c r="L783" s="32" t="s">
        <v>2077</v>
      </c>
      <c r="M783" s="32" t="s">
        <v>2084</v>
      </c>
    </row>
    <row r="784" spans="1:13" ht="15" customHeight="1">
      <c r="A784" s="31">
        <v>783</v>
      </c>
      <c r="B784" s="37" t="s">
        <v>115</v>
      </c>
      <c r="C784" s="32" t="s">
        <v>285</v>
      </c>
      <c r="D784" s="32" t="s">
        <v>133</v>
      </c>
      <c r="E784" s="32" t="s">
        <v>1269</v>
      </c>
      <c r="F784" s="37"/>
      <c r="G784" s="37"/>
      <c r="H784" s="32" t="s">
        <v>1709</v>
      </c>
      <c r="I784" s="31"/>
      <c r="J784" s="32"/>
      <c r="K784" s="31" t="s">
        <v>2080</v>
      </c>
      <c r="L784" s="32" t="s">
        <v>309</v>
      </c>
      <c r="M784" s="31" t="s">
        <v>2085</v>
      </c>
    </row>
    <row r="785" spans="1:13" ht="15" customHeight="1">
      <c r="A785" s="31">
        <v>784</v>
      </c>
      <c r="B785" s="37" t="s">
        <v>115</v>
      </c>
      <c r="C785" s="32" t="s">
        <v>285</v>
      </c>
      <c r="D785" s="31" t="s">
        <v>135</v>
      </c>
      <c r="E785" s="32" t="s">
        <v>380</v>
      </c>
      <c r="F785" s="37" t="s">
        <v>381</v>
      </c>
      <c r="G785" s="32" t="s">
        <v>335</v>
      </c>
      <c r="H785" s="32" t="s">
        <v>1415</v>
      </c>
      <c r="I785" s="32"/>
      <c r="J785" s="32"/>
      <c r="K785" s="31" t="s">
        <v>2080</v>
      </c>
      <c r="L785" s="32" t="s">
        <v>309</v>
      </c>
      <c r="M785" s="31" t="s">
        <v>2086</v>
      </c>
    </row>
    <row r="786" spans="1:13" ht="15" customHeight="1">
      <c r="A786" s="31">
        <v>785</v>
      </c>
      <c r="B786" s="37" t="s">
        <v>115</v>
      </c>
      <c r="C786" s="32" t="s">
        <v>285</v>
      </c>
      <c r="D786" s="31" t="s">
        <v>135</v>
      </c>
      <c r="E786" s="32" t="s">
        <v>393</v>
      </c>
      <c r="F786" s="37" t="s">
        <v>516</v>
      </c>
      <c r="G786" s="32" t="s">
        <v>335</v>
      </c>
      <c r="H786" s="32" t="s">
        <v>518</v>
      </c>
      <c r="I786" s="32"/>
      <c r="J786" s="32"/>
      <c r="K786" s="31" t="s">
        <v>2080</v>
      </c>
      <c r="L786" s="32" t="s">
        <v>309</v>
      </c>
      <c r="M786" s="31" t="s">
        <v>2087</v>
      </c>
    </row>
    <row r="787" spans="1:13" ht="15" customHeight="1">
      <c r="A787" s="31">
        <v>786</v>
      </c>
      <c r="B787" s="37" t="s">
        <v>115</v>
      </c>
      <c r="C787" s="32" t="s">
        <v>285</v>
      </c>
      <c r="D787" s="32" t="s">
        <v>137</v>
      </c>
      <c r="E787" s="32" t="s">
        <v>410</v>
      </c>
      <c r="F787" s="37" t="s">
        <v>411</v>
      </c>
      <c r="G787" s="37" t="s">
        <v>1673</v>
      </c>
      <c r="H787" s="32" t="s">
        <v>1674</v>
      </c>
      <c r="I787" s="32"/>
      <c r="J787" s="32"/>
      <c r="K787" s="31" t="s">
        <v>2088</v>
      </c>
      <c r="L787" s="32" t="s">
        <v>309</v>
      </c>
      <c r="M787" s="31" t="s">
        <v>2089</v>
      </c>
    </row>
    <row r="788" spans="1:13" ht="15" customHeight="1">
      <c r="A788" s="31">
        <v>787</v>
      </c>
      <c r="B788" s="37" t="s">
        <v>115</v>
      </c>
      <c r="C788" s="32" t="s">
        <v>285</v>
      </c>
      <c r="D788" s="32" t="s">
        <v>137</v>
      </c>
      <c r="E788" s="32" t="s">
        <v>410</v>
      </c>
      <c r="F788" s="37"/>
      <c r="G788" s="37"/>
      <c r="H788" s="32" t="s">
        <v>1612</v>
      </c>
      <c r="I788" s="32" t="s">
        <v>972</v>
      </c>
      <c r="J788" s="32"/>
      <c r="K788" s="31" t="s">
        <v>2080</v>
      </c>
      <c r="L788" s="32" t="s">
        <v>309</v>
      </c>
      <c r="M788" s="31" t="s">
        <v>2090</v>
      </c>
    </row>
    <row r="789" spans="1:13" ht="15" customHeight="1">
      <c r="A789" s="31">
        <v>788</v>
      </c>
      <c r="B789" s="37" t="s">
        <v>115</v>
      </c>
      <c r="C789" s="32" t="s">
        <v>285</v>
      </c>
      <c r="D789" s="32" t="s">
        <v>137</v>
      </c>
      <c r="E789" s="32" t="s">
        <v>575</v>
      </c>
      <c r="F789" s="37" t="s">
        <v>576</v>
      </c>
      <c r="G789" s="37" t="s">
        <v>1850</v>
      </c>
      <c r="H789" s="32" t="s">
        <v>2091</v>
      </c>
      <c r="I789" s="32"/>
      <c r="J789" s="32"/>
      <c r="K789" s="31" t="s">
        <v>2080</v>
      </c>
      <c r="L789" s="32" t="s">
        <v>309</v>
      </c>
      <c r="M789" s="31" t="s">
        <v>2092</v>
      </c>
    </row>
    <row r="790" spans="1:13" ht="15" customHeight="1">
      <c r="A790" s="31">
        <v>789</v>
      </c>
      <c r="B790" s="37" t="s">
        <v>115</v>
      </c>
      <c r="C790" s="32" t="s">
        <v>285</v>
      </c>
      <c r="D790" s="31" t="s">
        <v>139</v>
      </c>
      <c r="E790" s="32" t="s">
        <v>419</v>
      </c>
      <c r="F790" s="37" t="s">
        <v>420</v>
      </c>
      <c r="G790" s="32" t="s">
        <v>335</v>
      </c>
      <c r="H790" s="32" t="s">
        <v>425</v>
      </c>
      <c r="I790" s="31"/>
      <c r="J790" s="32"/>
      <c r="K790" s="31" t="s">
        <v>2080</v>
      </c>
      <c r="L790" s="32" t="s">
        <v>309</v>
      </c>
      <c r="M790" s="31" t="s">
        <v>2093</v>
      </c>
    </row>
    <row r="791" spans="1:13" ht="15" customHeight="1">
      <c r="A791" s="31">
        <v>790</v>
      </c>
      <c r="B791" s="37" t="s">
        <v>115</v>
      </c>
      <c r="C791" s="32" t="s">
        <v>285</v>
      </c>
      <c r="D791" s="32" t="s">
        <v>141</v>
      </c>
      <c r="E791" s="32" t="s">
        <v>438</v>
      </c>
      <c r="F791" s="37" t="s">
        <v>1750</v>
      </c>
      <c r="G791" s="37" t="s">
        <v>1751</v>
      </c>
      <c r="H791" s="32" t="s">
        <v>1752</v>
      </c>
      <c r="I791" s="32"/>
      <c r="J791" s="32"/>
      <c r="K791" s="31" t="s">
        <v>2094</v>
      </c>
      <c r="L791" s="32" t="s">
        <v>309</v>
      </c>
      <c r="M791" s="31" t="s">
        <v>2095</v>
      </c>
    </row>
    <row r="792" spans="1:13" ht="15" customHeight="1">
      <c r="A792" s="31">
        <v>791</v>
      </c>
      <c r="B792" s="37" t="s">
        <v>115</v>
      </c>
      <c r="C792" s="32" t="s">
        <v>285</v>
      </c>
      <c r="D792" s="32" t="s">
        <v>141</v>
      </c>
      <c r="E792" s="32" t="s">
        <v>438</v>
      </c>
      <c r="F792" s="37" t="s">
        <v>2096</v>
      </c>
      <c r="G792" s="37" t="s">
        <v>2097</v>
      </c>
      <c r="H792" s="32" t="s">
        <v>2098</v>
      </c>
      <c r="I792" s="32"/>
      <c r="J792" s="32"/>
      <c r="K792" s="31" t="s">
        <v>2080</v>
      </c>
      <c r="L792" s="32" t="s">
        <v>309</v>
      </c>
      <c r="M792" s="31" t="s">
        <v>2099</v>
      </c>
    </row>
    <row r="793" spans="1:13" ht="15" customHeight="1">
      <c r="A793" s="31">
        <v>792</v>
      </c>
      <c r="B793" s="37" t="s">
        <v>115</v>
      </c>
      <c r="C793" s="32" t="s">
        <v>285</v>
      </c>
      <c r="D793" s="32" t="s">
        <v>141</v>
      </c>
      <c r="E793" s="32" t="s">
        <v>438</v>
      </c>
      <c r="F793" s="37" t="s">
        <v>2100</v>
      </c>
      <c r="G793" s="37" t="s">
        <v>2101</v>
      </c>
      <c r="H793" s="32" t="s">
        <v>2102</v>
      </c>
      <c r="I793" s="32"/>
      <c r="J793" s="32"/>
      <c r="K793" s="31" t="s">
        <v>2080</v>
      </c>
      <c r="L793" s="32" t="s">
        <v>309</v>
      </c>
      <c r="M793" s="31" t="s">
        <v>2103</v>
      </c>
    </row>
    <row r="794" spans="1:13" ht="15" customHeight="1">
      <c r="A794" s="31">
        <v>793</v>
      </c>
      <c r="B794" s="37" t="s">
        <v>115</v>
      </c>
      <c r="C794" s="32" t="s">
        <v>285</v>
      </c>
      <c r="D794" s="32" t="s">
        <v>141</v>
      </c>
      <c r="E794" s="32" t="s">
        <v>438</v>
      </c>
      <c r="F794" s="37" t="s">
        <v>596</v>
      </c>
      <c r="G794" s="37" t="s">
        <v>1765</v>
      </c>
      <c r="H794" s="32" t="s">
        <v>1766</v>
      </c>
      <c r="I794" s="32"/>
      <c r="J794" s="32"/>
      <c r="K794" s="31" t="s">
        <v>2080</v>
      </c>
      <c r="L794" s="32" t="s">
        <v>309</v>
      </c>
      <c r="M794" s="31" t="s">
        <v>2104</v>
      </c>
    </row>
    <row r="795" spans="1:13" ht="15" customHeight="1">
      <c r="A795" s="31">
        <v>794</v>
      </c>
      <c r="B795" s="37" t="s">
        <v>115</v>
      </c>
      <c r="C795" s="32" t="s">
        <v>285</v>
      </c>
      <c r="D795" s="32" t="s">
        <v>141</v>
      </c>
      <c r="E795" s="32" t="s">
        <v>438</v>
      </c>
      <c r="F795" s="37" t="s">
        <v>2096</v>
      </c>
      <c r="G795" s="37" t="s">
        <v>2105</v>
      </c>
      <c r="H795" s="32" t="s">
        <v>2106</v>
      </c>
      <c r="I795" s="32"/>
      <c r="J795" s="32"/>
      <c r="K795" s="31" t="s">
        <v>2094</v>
      </c>
      <c r="L795" s="32" t="s">
        <v>309</v>
      </c>
      <c r="M795" s="31" t="s">
        <v>2107</v>
      </c>
    </row>
    <row r="796" spans="1:13" ht="15" customHeight="1">
      <c r="A796" s="31">
        <v>795</v>
      </c>
      <c r="B796" s="37" t="s">
        <v>115</v>
      </c>
      <c r="C796" s="32" t="s">
        <v>285</v>
      </c>
      <c r="D796" s="32" t="s">
        <v>141</v>
      </c>
      <c r="E796" s="32" t="s">
        <v>656</v>
      </c>
      <c r="F796" s="37" t="s">
        <v>1574</v>
      </c>
      <c r="G796" s="37" t="s">
        <v>2108</v>
      </c>
      <c r="H796" s="32" t="s">
        <v>2109</v>
      </c>
      <c r="I796" s="32"/>
      <c r="J796" s="32"/>
      <c r="K796" s="31" t="s">
        <v>2080</v>
      </c>
      <c r="L796" s="32" t="s">
        <v>309</v>
      </c>
      <c r="M796" s="31" t="s">
        <v>2110</v>
      </c>
    </row>
    <row r="797" spans="1:13" ht="15" customHeight="1">
      <c r="A797" s="31">
        <v>796</v>
      </c>
      <c r="B797" s="37" t="s">
        <v>115</v>
      </c>
      <c r="C797" s="32" t="s">
        <v>285</v>
      </c>
      <c r="D797" s="32" t="s">
        <v>141</v>
      </c>
      <c r="E797" s="32" t="s">
        <v>986</v>
      </c>
      <c r="F797" s="37" t="s">
        <v>1080</v>
      </c>
      <c r="G797" s="37" t="s">
        <v>1301</v>
      </c>
      <c r="H797" s="31" t="s">
        <v>1302</v>
      </c>
      <c r="I797" s="32"/>
      <c r="J797" s="32"/>
      <c r="K797" s="31" t="s">
        <v>2094</v>
      </c>
      <c r="L797" s="32" t="s">
        <v>309</v>
      </c>
      <c r="M797" s="31" t="s">
        <v>2111</v>
      </c>
    </row>
    <row r="798" spans="1:13" ht="15" customHeight="1">
      <c r="A798" s="31">
        <v>797</v>
      </c>
      <c r="B798" s="37" t="s">
        <v>115</v>
      </c>
      <c r="C798" s="32" t="s">
        <v>285</v>
      </c>
      <c r="D798" s="31" t="s">
        <v>141</v>
      </c>
      <c r="E798" s="32" t="s">
        <v>451</v>
      </c>
      <c r="F798" s="37" t="s">
        <v>722</v>
      </c>
      <c r="G798" s="37" t="s">
        <v>2112</v>
      </c>
      <c r="H798" s="32" t="s">
        <v>2113</v>
      </c>
      <c r="I798" s="32"/>
      <c r="J798" s="32"/>
      <c r="K798" s="31" t="s">
        <v>2080</v>
      </c>
      <c r="L798" s="32" t="s">
        <v>309</v>
      </c>
      <c r="M798" s="31" t="s">
        <v>2114</v>
      </c>
    </row>
    <row r="799" spans="1:13" ht="15" customHeight="1">
      <c r="A799" s="31">
        <v>798</v>
      </c>
      <c r="B799" s="37" t="s">
        <v>115</v>
      </c>
      <c r="C799" s="32" t="s">
        <v>285</v>
      </c>
      <c r="D799" s="31" t="s">
        <v>141</v>
      </c>
      <c r="E799" s="32" t="s">
        <v>451</v>
      </c>
      <c r="F799" s="37" t="s">
        <v>722</v>
      </c>
      <c r="G799" s="37" t="s">
        <v>2115</v>
      </c>
      <c r="H799" s="32" t="s">
        <v>2116</v>
      </c>
      <c r="I799" s="32"/>
      <c r="J799" s="31"/>
      <c r="K799" s="31" t="s">
        <v>2094</v>
      </c>
      <c r="L799" s="32" t="s">
        <v>309</v>
      </c>
      <c r="M799" s="31" t="s">
        <v>2117</v>
      </c>
    </row>
    <row r="800" spans="1:13" ht="15" customHeight="1">
      <c r="A800" s="31">
        <v>799</v>
      </c>
      <c r="B800" s="37" t="s">
        <v>116</v>
      </c>
      <c r="C800" s="32" t="s">
        <v>285</v>
      </c>
      <c r="D800" s="32" t="s">
        <v>824</v>
      </c>
      <c r="E800" s="32" t="s">
        <v>825</v>
      </c>
      <c r="F800" s="37" t="s">
        <v>826</v>
      </c>
      <c r="G800" s="37" t="s">
        <v>827</v>
      </c>
      <c r="H800" s="32" t="s">
        <v>828</v>
      </c>
      <c r="I800" s="32"/>
      <c r="J800" s="32"/>
      <c r="K800" s="31" t="s">
        <v>1705</v>
      </c>
      <c r="L800" s="32" t="s">
        <v>309</v>
      </c>
      <c r="M800" s="31" t="s">
        <v>2118</v>
      </c>
    </row>
    <row r="801" spans="1:13" ht="15" customHeight="1">
      <c r="A801" s="31">
        <v>800</v>
      </c>
      <c r="B801" s="37" t="s">
        <v>116</v>
      </c>
      <c r="C801" s="32" t="s">
        <v>285</v>
      </c>
      <c r="D801" s="32" t="s">
        <v>824</v>
      </c>
      <c r="E801" s="32" t="s">
        <v>825</v>
      </c>
      <c r="F801" s="37" t="s">
        <v>826</v>
      </c>
      <c r="G801" s="32" t="s">
        <v>335</v>
      </c>
      <c r="H801" s="32" t="s">
        <v>828</v>
      </c>
      <c r="I801" s="32"/>
      <c r="J801" s="32"/>
      <c r="K801" s="31" t="s">
        <v>2119</v>
      </c>
      <c r="L801" s="32" t="s">
        <v>309</v>
      </c>
      <c r="M801" s="31" t="s">
        <v>2120</v>
      </c>
    </row>
    <row r="802" spans="1:13" ht="15" customHeight="1">
      <c r="A802" s="31">
        <v>801</v>
      </c>
      <c r="B802" s="37" t="s">
        <v>116</v>
      </c>
      <c r="C802" s="32" t="s">
        <v>285</v>
      </c>
      <c r="D802" s="32" t="s">
        <v>824</v>
      </c>
      <c r="E802" s="32" t="s">
        <v>825</v>
      </c>
      <c r="F802" s="37" t="s">
        <v>826</v>
      </c>
      <c r="G802" s="32" t="s">
        <v>335</v>
      </c>
      <c r="H802" s="32" t="s">
        <v>828</v>
      </c>
      <c r="I802" s="32"/>
      <c r="J802" s="32"/>
      <c r="K802" s="32" t="s">
        <v>830</v>
      </c>
      <c r="L802" s="32">
        <v>152</v>
      </c>
      <c r="M802" s="32" t="s">
        <v>2121</v>
      </c>
    </row>
    <row r="803" spans="1:13" ht="15" customHeight="1">
      <c r="A803" s="31">
        <v>802</v>
      </c>
      <c r="B803" s="37" t="s">
        <v>238</v>
      </c>
      <c r="C803" s="32" t="s">
        <v>285</v>
      </c>
      <c r="D803" s="32" t="s">
        <v>133</v>
      </c>
      <c r="E803" s="32" t="s">
        <v>503</v>
      </c>
      <c r="F803" s="37" t="s">
        <v>504</v>
      </c>
      <c r="G803" s="37" t="s">
        <v>505</v>
      </c>
      <c r="H803" s="32" t="s">
        <v>872</v>
      </c>
      <c r="I803" s="32" t="s">
        <v>513</v>
      </c>
      <c r="J803" s="32" t="s">
        <v>845</v>
      </c>
      <c r="K803" s="32" t="s">
        <v>2122</v>
      </c>
      <c r="L803" s="32">
        <v>171</v>
      </c>
      <c r="M803" s="32" t="s">
        <v>2123</v>
      </c>
    </row>
    <row r="804" spans="1:13" ht="15" customHeight="1">
      <c r="A804" s="31">
        <v>803</v>
      </c>
      <c r="B804" s="37" t="s">
        <v>118</v>
      </c>
      <c r="C804" s="32" t="s">
        <v>285</v>
      </c>
      <c r="D804" s="31" t="s">
        <v>133</v>
      </c>
      <c r="E804" s="32" t="s">
        <v>295</v>
      </c>
      <c r="F804" s="36" t="s">
        <v>304</v>
      </c>
      <c r="G804" s="36" t="s">
        <v>1249</v>
      </c>
      <c r="H804" s="31" t="s">
        <v>2124</v>
      </c>
      <c r="I804" s="31" t="s">
        <v>1989</v>
      </c>
      <c r="J804" s="31" t="s">
        <v>890</v>
      </c>
      <c r="K804" s="31" t="s">
        <v>2125</v>
      </c>
      <c r="L804" s="31" t="s">
        <v>2126</v>
      </c>
      <c r="M804" s="31" t="s">
        <v>2127</v>
      </c>
    </row>
    <row r="805" spans="1:13" ht="15" customHeight="1">
      <c r="A805" s="31">
        <v>804</v>
      </c>
      <c r="B805" s="37" t="s">
        <v>118</v>
      </c>
      <c r="C805" s="32" t="s">
        <v>285</v>
      </c>
      <c r="D805" s="31" t="s">
        <v>133</v>
      </c>
      <c r="E805" s="32" t="s">
        <v>295</v>
      </c>
      <c r="F805" s="36" t="s">
        <v>304</v>
      </c>
      <c r="G805" s="36" t="s">
        <v>1249</v>
      </c>
      <c r="H805" s="31" t="s">
        <v>2128</v>
      </c>
      <c r="I805" s="31" t="s">
        <v>513</v>
      </c>
      <c r="J805" s="31" t="s">
        <v>890</v>
      </c>
      <c r="K805" s="31" t="s">
        <v>2125</v>
      </c>
      <c r="L805" s="31" t="s">
        <v>2126</v>
      </c>
      <c r="M805" s="31" t="s">
        <v>2129</v>
      </c>
    </row>
    <row r="806" spans="1:13" ht="15" customHeight="1">
      <c r="A806" s="31">
        <v>805</v>
      </c>
      <c r="B806" s="37" t="s">
        <v>118</v>
      </c>
      <c r="C806" s="32" t="s">
        <v>285</v>
      </c>
      <c r="D806" s="31" t="s">
        <v>133</v>
      </c>
      <c r="E806" s="32" t="s">
        <v>295</v>
      </c>
      <c r="F806" s="36" t="s">
        <v>483</v>
      </c>
      <c r="G806" s="36" t="s">
        <v>484</v>
      </c>
      <c r="H806" s="31" t="s">
        <v>2130</v>
      </c>
      <c r="I806" s="31" t="s">
        <v>499</v>
      </c>
      <c r="J806" s="31" t="s">
        <v>890</v>
      </c>
      <c r="K806" s="31" t="s">
        <v>2125</v>
      </c>
      <c r="L806" s="31" t="s">
        <v>2126</v>
      </c>
      <c r="M806" s="31" t="s">
        <v>486</v>
      </c>
    </row>
    <row r="807" spans="1:13" ht="15" customHeight="1">
      <c r="A807" s="31">
        <v>806</v>
      </c>
      <c r="B807" s="37" t="s">
        <v>118</v>
      </c>
      <c r="C807" s="32" t="s">
        <v>285</v>
      </c>
      <c r="D807" s="31" t="s">
        <v>133</v>
      </c>
      <c r="E807" s="32" t="s">
        <v>295</v>
      </c>
      <c r="F807" s="36" t="s">
        <v>483</v>
      </c>
      <c r="G807" s="36" t="s">
        <v>484</v>
      </c>
      <c r="H807" s="31" t="s">
        <v>1256</v>
      </c>
      <c r="I807" s="31" t="s">
        <v>856</v>
      </c>
      <c r="J807" s="31" t="s">
        <v>1646</v>
      </c>
      <c r="K807" s="31" t="s">
        <v>1647</v>
      </c>
      <c r="L807" s="31" t="s">
        <v>2131</v>
      </c>
      <c r="M807" s="31" t="s">
        <v>2132</v>
      </c>
    </row>
    <row r="808" spans="1:13" ht="15" customHeight="1">
      <c r="A808" s="31">
        <v>807</v>
      </c>
      <c r="B808" s="37" t="s">
        <v>118</v>
      </c>
      <c r="C808" s="32" t="s">
        <v>285</v>
      </c>
      <c r="D808" s="31" t="s">
        <v>133</v>
      </c>
      <c r="E808" s="32" t="s">
        <v>295</v>
      </c>
      <c r="F808" s="36" t="s">
        <v>483</v>
      </c>
      <c r="G808" s="36" t="s">
        <v>2133</v>
      </c>
      <c r="H808" s="31" t="s">
        <v>2133</v>
      </c>
      <c r="I808" s="31"/>
      <c r="J808" s="31" t="s">
        <v>1646</v>
      </c>
      <c r="K808" s="31" t="s">
        <v>302</v>
      </c>
      <c r="L808" s="31" t="s">
        <v>2134</v>
      </c>
      <c r="M808" s="31"/>
    </row>
    <row r="809" spans="1:13" ht="15" customHeight="1">
      <c r="A809" s="31">
        <v>808</v>
      </c>
      <c r="B809" s="37" t="s">
        <v>118</v>
      </c>
      <c r="C809" s="32" t="s">
        <v>285</v>
      </c>
      <c r="D809" s="31" t="s">
        <v>133</v>
      </c>
      <c r="E809" s="32" t="s">
        <v>295</v>
      </c>
      <c r="F809" s="36" t="s">
        <v>317</v>
      </c>
      <c r="G809" s="36" t="s">
        <v>318</v>
      </c>
      <c r="H809" s="31" t="s">
        <v>1645</v>
      </c>
      <c r="I809" s="31" t="s">
        <v>1399</v>
      </c>
      <c r="J809" s="31" t="s">
        <v>1646</v>
      </c>
      <c r="K809" s="31" t="s">
        <v>1647</v>
      </c>
      <c r="L809" s="31" t="s">
        <v>2131</v>
      </c>
      <c r="M809" s="31"/>
    </row>
    <row r="810" spans="1:13" ht="15" customHeight="1">
      <c r="A810" s="31">
        <v>809</v>
      </c>
      <c r="B810" s="37" t="s">
        <v>118</v>
      </c>
      <c r="C810" s="32" t="s">
        <v>285</v>
      </c>
      <c r="D810" s="31" t="s">
        <v>133</v>
      </c>
      <c r="E810" s="32" t="s">
        <v>295</v>
      </c>
      <c r="F810" s="36" t="s">
        <v>317</v>
      </c>
      <c r="G810" s="32" t="s">
        <v>335</v>
      </c>
      <c r="H810" s="31" t="s">
        <v>2135</v>
      </c>
      <c r="I810" s="31" t="s">
        <v>2136</v>
      </c>
      <c r="J810" s="31" t="s">
        <v>2137</v>
      </c>
      <c r="K810" s="31" t="s">
        <v>2125</v>
      </c>
      <c r="L810" s="31">
        <v>1328</v>
      </c>
      <c r="M810" s="31" t="s">
        <v>2138</v>
      </c>
    </row>
    <row r="811" spans="1:13" ht="15" customHeight="1">
      <c r="A811" s="31">
        <v>810</v>
      </c>
      <c r="B811" s="37" t="s">
        <v>118</v>
      </c>
      <c r="C811" s="32" t="s">
        <v>285</v>
      </c>
      <c r="D811" s="31" t="s">
        <v>135</v>
      </c>
      <c r="E811" s="32" t="s">
        <v>380</v>
      </c>
      <c r="F811" s="36" t="s">
        <v>388</v>
      </c>
      <c r="G811" s="36" t="s">
        <v>389</v>
      </c>
      <c r="H811" s="31" t="s">
        <v>1418</v>
      </c>
      <c r="I811" s="31"/>
      <c r="J811" s="31"/>
      <c r="K811" s="31" t="s">
        <v>302</v>
      </c>
      <c r="L811" s="31" t="s">
        <v>2139</v>
      </c>
      <c r="M811" s="31"/>
    </row>
    <row r="812" spans="1:13" ht="15" customHeight="1">
      <c r="A812" s="31">
        <v>811</v>
      </c>
      <c r="B812" s="37" t="s">
        <v>118</v>
      </c>
      <c r="C812" s="32" t="s">
        <v>285</v>
      </c>
      <c r="D812" s="31" t="s">
        <v>135</v>
      </c>
      <c r="E812" s="32" t="s">
        <v>380</v>
      </c>
      <c r="F812" s="36"/>
      <c r="G812" s="36"/>
      <c r="H812" s="31" t="s">
        <v>2140</v>
      </c>
      <c r="I812" s="31" t="s">
        <v>290</v>
      </c>
      <c r="J812" s="31" t="s">
        <v>2141</v>
      </c>
      <c r="K812" s="31" t="s">
        <v>1647</v>
      </c>
      <c r="L812" s="31">
        <v>9</v>
      </c>
      <c r="M812" s="31"/>
    </row>
    <row r="813" spans="1:13" ht="15" customHeight="1">
      <c r="A813" s="31">
        <v>812</v>
      </c>
      <c r="B813" s="37" t="s">
        <v>118</v>
      </c>
      <c r="C813" s="31" t="s">
        <v>285</v>
      </c>
      <c r="D813" s="32" t="s">
        <v>137</v>
      </c>
      <c r="E813" s="32" t="s">
        <v>410</v>
      </c>
      <c r="F813" s="36" t="s">
        <v>411</v>
      </c>
      <c r="G813" s="32" t="s">
        <v>335</v>
      </c>
      <c r="H813" s="31" t="s">
        <v>2142</v>
      </c>
      <c r="I813" s="31" t="s">
        <v>666</v>
      </c>
      <c r="J813" s="31" t="s">
        <v>2143</v>
      </c>
      <c r="K813" s="31" t="s">
        <v>2144</v>
      </c>
      <c r="L813" s="31" t="s">
        <v>2145</v>
      </c>
      <c r="M813" s="31"/>
    </row>
    <row r="814" spans="1:13" ht="15" customHeight="1">
      <c r="A814" s="31">
        <v>813</v>
      </c>
      <c r="B814" s="37" t="s">
        <v>118</v>
      </c>
      <c r="C814" s="31" t="s">
        <v>285</v>
      </c>
      <c r="D814" s="32" t="s">
        <v>137</v>
      </c>
      <c r="E814" s="32" t="s">
        <v>575</v>
      </c>
      <c r="F814" s="37" t="s">
        <v>576</v>
      </c>
      <c r="G814" s="36" t="s">
        <v>2146</v>
      </c>
      <c r="H814" s="31" t="s">
        <v>2147</v>
      </c>
      <c r="I814" s="31" t="s">
        <v>2148</v>
      </c>
      <c r="J814" s="31" t="s">
        <v>2149</v>
      </c>
      <c r="K814" s="31" t="s">
        <v>2144</v>
      </c>
      <c r="L814" s="31" t="s">
        <v>2145</v>
      </c>
      <c r="M814" s="31"/>
    </row>
    <row r="815" spans="1:13" ht="15" customHeight="1">
      <c r="A815" s="31">
        <v>814</v>
      </c>
      <c r="B815" s="37" t="s">
        <v>118</v>
      </c>
      <c r="C815" s="31" t="s">
        <v>285</v>
      </c>
      <c r="D815" s="32" t="s">
        <v>137</v>
      </c>
      <c r="E815" s="32" t="s">
        <v>575</v>
      </c>
      <c r="F815" s="37" t="s">
        <v>576</v>
      </c>
      <c r="G815" s="32" t="s">
        <v>335</v>
      </c>
      <c r="H815" s="31" t="s">
        <v>1290</v>
      </c>
      <c r="I815" s="31" t="s">
        <v>2150</v>
      </c>
      <c r="J815" s="31" t="s">
        <v>2143</v>
      </c>
      <c r="K815" s="31" t="s">
        <v>2144</v>
      </c>
      <c r="L815" s="31" t="s">
        <v>2145</v>
      </c>
      <c r="M815" s="31"/>
    </row>
    <row r="816" spans="1:13" ht="15" customHeight="1">
      <c r="A816" s="31">
        <v>815</v>
      </c>
      <c r="B816" s="38" t="s">
        <v>118</v>
      </c>
      <c r="C816" s="40" t="s">
        <v>285</v>
      </c>
      <c r="D816" s="40" t="s">
        <v>158</v>
      </c>
      <c r="E816" s="40" t="s">
        <v>432</v>
      </c>
      <c r="F816" s="38" t="s">
        <v>433</v>
      </c>
      <c r="G816" s="38" t="s">
        <v>434</v>
      </c>
      <c r="H816" s="39" t="s">
        <v>435</v>
      </c>
      <c r="I816" s="39" t="s">
        <v>1127</v>
      </c>
      <c r="J816" s="39"/>
      <c r="K816" s="39" t="s">
        <v>437</v>
      </c>
      <c r="L816" s="39">
        <v>144</v>
      </c>
      <c r="M816" s="39"/>
    </row>
    <row r="817" spans="1:13" ht="15" customHeight="1">
      <c r="A817" s="31">
        <v>816</v>
      </c>
      <c r="B817" s="37" t="s">
        <v>118</v>
      </c>
      <c r="C817" s="31" t="s">
        <v>285</v>
      </c>
      <c r="D817" s="32" t="s">
        <v>141</v>
      </c>
      <c r="E817" s="32" t="s">
        <v>2151</v>
      </c>
      <c r="F817" s="36" t="s">
        <v>2152</v>
      </c>
      <c r="G817" s="36" t="s">
        <v>2153</v>
      </c>
      <c r="H817" s="31" t="s">
        <v>2154</v>
      </c>
      <c r="I817" s="31" t="s">
        <v>666</v>
      </c>
      <c r="J817" s="31" t="s">
        <v>2143</v>
      </c>
      <c r="K817" s="31" t="s">
        <v>2144</v>
      </c>
      <c r="L817" s="31" t="s">
        <v>2145</v>
      </c>
      <c r="M817" s="31"/>
    </row>
    <row r="818" spans="1:13" ht="15" customHeight="1">
      <c r="A818" s="31">
        <v>817</v>
      </c>
      <c r="B818" s="37" t="s">
        <v>118</v>
      </c>
      <c r="C818" s="31" t="s">
        <v>285</v>
      </c>
      <c r="D818" s="32" t="s">
        <v>141</v>
      </c>
      <c r="E818" s="32" t="s">
        <v>438</v>
      </c>
      <c r="F818" s="36" t="s">
        <v>1756</v>
      </c>
      <c r="G818" s="36" t="s">
        <v>2155</v>
      </c>
      <c r="H818" s="31" t="s">
        <v>2156</v>
      </c>
      <c r="I818" s="31" t="s">
        <v>2053</v>
      </c>
      <c r="J818" s="31" t="s">
        <v>2157</v>
      </c>
      <c r="K818" s="31" t="s">
        <v>2144</v>
      </c>
      <c r="L818" s="31" t="s">
        <v>2145</v>
      </c>
      <c r="M818" s="31"/>
    </row>
    <row r="819" spans="1:13" ht="15" customHeight="1">
      <c r="A819" s="31">
        <v>818</v>
      </c>
      <c r="B819" s="37" t="s">
        <v>118</v>
      </c>
      <c r="C819" s="31" t="s">
        <v>285</v>
      </c>
      <c r="D819" s="32" t="s">
        <v>141</v>
      </c>
      <c r="E819" s="32" t="s">
        <v>438</v>
      </c>
      <c r="F819" s="36" t="s">
        <v>596</v>
      </c>
      <c r="G819" s="36" t="s">
        <v>2158</v>
      </c>
      <c r="H819" s="31" t="s">
        <v>2159</v>
      </c>
      <c r="I819" s="31" t="s">
        <v>459</v>
      </c>
      <c r="J819" s="31" t="s">
        <v>1646</v>
      </c>
      <c r="K819" s="31" t="s">
        <v>2144</v>
      </c>
      <c r="L819" s="31" t="s">
        <v>2145</v>
      </c>
      <c r="M819" s="31"/>
    </row>
    <row r="820" spans="1:13" ht="15" customHeight="1">
      <c r="A820" s="31">
        <v>819</v>
      </c>
      <c r="B820" s="37" t="s">
        <v>118</v>
      </c>
      <c r="C820" s="31" t="s">
        <v>285</v>
      </c>
      <c r="D820" s="32" t="s">
        <v>141</v>
      </c>
      <c r="E820" s="32" t="s">
        <v>438</v>
      </c>
      <c r="F820" s="36" t="s">
        <v>596</v>
      </c>
      <c r="G820" s="36" t="s">
        <v>2160</v>
      </c>
      <c r="H820" s="32" t="s">
        <v>2161</v>
      </c>
      <c r="I820" s="31" t="s">
        <v>2053</v>
      </c>
      <c r="J820" s="31" t="s">
        <v>2162</v>
      </c>
      <c r="K820" s="31" t="s">
        <v>2144</v>
      </c>
      <c r="L820" s="31" t="s">
        <v>2145</v>
      </c>
      <c r="M820" s="31"/>
    </row>
    <row r="821" spans="1:13" ht="15" customHeight="1">
      <c r="A821" s="31">
        <v>820</v>
      </c>
      <c r="B821" s="37" t="s">
        <v>118</v>
      </c>
      <c r="C821" s="31" t="s">
        <v>285</v>
      </c>
      <c r="D821" s="32" t="s">
        <v>141</v>
      </c>
      <c r="E821" s="31" t="s">
        <v>1521</v>
      </c>
      <c r="F821" s="36" t="s">
        <v>1522</v>
      </c>
      <c r="G821" s="36" t="s">
        <v>1523</v>
      </c>
      <c r="H821" s="31" t="s">
        <v>1524</v>
      </c>
      <c r="I821" s="31" t="s">
        <v>666</v>
      </c>
      <c r="J821" s="31" t="s">
        <v>2143</v>
      </c>
      <c r="K821" s="31" t="s">
        <v>2144</v>
      </c>
      <c r="L821" s="31" t="s">
        <v>2145</v>
      </c>
      <c r="M821" s="31"/>
    </row>
    <row r="822" spans="1:13" ht="15" customHeight="1">
      <c r="A822" s="31">
        <v>821</v>
      </c>
      <c r="B822" s="37" t="s">
        <v>118</v>
      </c>
      <c r="C822" s="31" t="s">
        <v>285</v>
      </c>
      <c r="D822" s="31" t="s">
        <v>141</v>
      </c>
      <c r="E822" s="31" t="s">
        <v>986</v>
      </c>
      <c r="F822" s="36" t="s">
        <v>1080</v>
      </c>
      <c r="G822" s="36" t="s">
        <v>1301</v>
      </c>
      <c r="H822" s="31" t="s">
        <v>1302</v>
      </c>
      <c r="I822" s="31" t="s">
        <v>459</v>
      </c>
      <c r="J822" s="31" t="s">
        <v>2162</v>
      </c>
      <c r="K822" s="31" t="s">
        <v>2144</v>
      </c>
      <c r="L822" s="31" t="s">
        <v>2145</v>
      </c>
      <c r="M822" s="31"/>
    </row>
    <row r="823" spans="1:13" ht="15" customHeight="1">
      <c r="A823" s="31">
        <v>822</v>
      </c>
      <c r="B823" s="37" t="s">
        <v>118</v>
      </c>
      <c r="C823" s="31" t="s">
        <v>285</v>
      </c>
      <c r="D823" s="32" t="s">
        <v>141</v>
      </c>
      <c r="E823" s="31" t="s">
        <v>986</v>
      </c>
      <c r="F823" s="36" t="s">
        <v>1691</v>
      </c>
      <c r="G823" s="36" t="s">
        <v>1692</v>
      </c>
      <c r="H823" s="31" t="s">
        <v>1693</v>
      </c>
      <c r="I823" s="31" t="s">
        <v>559</v>
      </c>
      <c r="J823" s="31" t="s">
        <v>2162</v>
      </c>
      <c r="K823" s="31" t="s">
        <v>2144</v>
      </c>
      <c r="L823" s="31" t="s">
        <v>2145</v>
      </c>
      <c r="M823" s="31"/>
    </row>
    <row r="824" spans="1:13" ht="15" customHeight="1">
      <c r="A824" s="31">
        <v>823</v>
      </c>
      <c r="B824" s="37" t="s">
        <v>118</v>
      </c>
      <c r="C824" s="31" t="s">
        <v>285</v>
      </c>
      <c r="D824" s="32" t="s">
        <v>141</v>
      </c>
      <c r="E824" s="31" t="s">
        <v>986</v>
      </c>
      <c r="F824" s="36" t="s">
        <v>1691</v>
      </c>
      <c r="G824" s="32" t="s">
        <v>335</v>
      </c>
      <c r="H824" s="31" t="s">
        <v>2163</v>
      </c>
      <c r="I824" s="31" t="s">
        <v>1086</v>
      </c>
      <c r="J824" s="31" t="s">
        <v>2164</v>
      </c>
      <c r="K824" s="31" t="s">
        <v>2144</v>
      </c>
      <c r="L824" s="31" t="s">
        <v>2145</v>
      </c>
      <c r="M824" s="31"/>
    </row>
    <row r="825" spans="1:13" ht="15" customHeight="1">
      <c r="A825" s="31">
        <v>824</v>
      </c>
      <c r="B825" s="37" t="s">
        <v>118</v>
      </c>
      <c r="C825" s="31" t="s">
        <v>285</v>
      </c>
      <c r="D825" s="32" t="s">
        <v>141</v>
      </c>
      <c r="E825" s="31" t="s">
        <v>986</v>
      </c>
      <c r="F825" s="36" t="s">
        <v>998</v>
      </c>
      <c r="G825" s="36" t="s">
        <v>999</v>
      </c>
      <c r="H825" s="31" t="s">
        <v>1000</v>
      </c>
      <c r="I825" s="31" t="s">
        <v>2165</v>
      </c>
      <c r="J825" s="31" t="s">
        <v>2143</v>
      </c>
      <c r="K825" s="31" t="s">
        <v>2144</v>
      </c>
      <c r="L825" s="31" t="s">
        <v>2145</v>
      </c>
      <c r="M825" s="31"/>
    </row>
    <row r="826" spans="1:13" ht="15" customHeight="1">
      <c r="A826" s="31">
        <v>825</v>
      </c>
      <c r="B826" s="37" t="s">
        <v>118</v>
      </c>
      <c r="C826" s="31" t="s">
        <v>285</v>
      </c>
      <c r="D826" s="32" t="s">
        <v>141</v>
      </c>
      <c r="E826" s="31" t="s">
        <v>986</v>
      </c>
      <c r="F826" s="36" t="s">
        <v>2166</v>
      </c>
      <c r="G826" s="36" t="s">
        <v>950</v>
      </c>
      <c r="H826" s="31" t="s">
        <v>2167</v>
      </c>
      <c r="I826" s="31" t="s">
        <v>666</v>
      </c>
      <c r="J826" s="31" t="s">
        <v>1646</v>
      </c>
      <c r="K826" s="31" t="s">
        <v>2144</v>
      </c>
      <c r="L826" s="31" t="s">
        <v>2145</v>
      </c>
      <c r="M826" s="31"/>
    </row>
    <row r="827" spans="1:13" ht="15" customHeight="1">
      <c r="A827" s="31">
        <v>826</v>
      </c>
      <c r="B827" s="36" t="s">
        <v>119</v>
      </c>
      <c r="C827" s="31" t="s">
        <v>285</v>
      </c>
      <c r="D827" s="32" t="s">
        <v>133</v>
      </c>
      <c r="E827" s="32" t="s">
        <v>295</v>
      </c>
      <c r="F827" s="36" t="s">
        <v>296</v>
      </c>
      <c r="G827" s="36" t="s">
        <v>2168</v>
      </c>
      <c r="H827" s="31" t="s">
        <v>2169</v>
      </c>
      <c r="I827" s="31" t="s">
        <v>935</v>
      </c>
      <c r="J827" s="31" t="s">
        <v>2170</v>
      </c>
      <c r="K827" s="42" t="s">
        <v>2171</v>
      </c>
      <c r="L827" s="32" t="s">
        <v>309</v>
      </c>
      <c r="M827" s="31" t="s">
        <v>2172</v>
      </c>
    </row>
    <row r="828" spans="1:13" ht="15" customHeight="1">
      <c r="A828" s="31">
        <v>827</v>
      </c>
      <c r="B828" s="36" t="s">
        <v>119</v>
      </c>
      <c r="C828" s="31" t="s">
        <v>285</v>
      </c>
      <c r="D828" s="32" t="s">
        <v>133</v>
      </c>
      <c r="E828" s="32" t="s">
        <v>295</v>
      </c>
      <c r="F828" s="36" t="s">
        <v>296</v>
      </c>
      <c r="G828" s="36" t="s">
        <v>2168</v>
      </c>
      <c r="H828" s="31" t="s">
        <v>2169</v>
      </c>
      <c r="I828" s="31"/>
      <c r="J828" s="31" t="s">
        <v>2170</v>
      </c>
      <c r="K828" s="31" t="s">
        <v>2173</v>
      </c>
      <c r="L828" s="32"/>
      <c r="M828" s="31"/>
    </row>
    <row r="829" spans="1:13" ht="15" customHeight="1">
      <c r="A829" s="31">
        <v>828</v>
      </c>
      <c r="B829" s="36" t="s">
        <v>119</v>
      </c>
      <c r="C829" s="31" t="s">
        <v>285</v>
      </c>
      <c r="D829" s="32" t="s">
        <v>133</v>
      </c>
      <c r="E829" s="32" t="s">
        <v>295</v>
      </c>
      <c r="F829" s="36" t="s">
        <v>304</v>
      </c>
      <c r="G829" s="36" t="s">
        <v>305</v>
      </c>
      <c r="H829" s="31" t="s">
        <v>306</v>
      </c>
      <c r="I829" s="31" t="s">
        <v>935</v>
      </c>
      <c r="J829" s="31" t="s">
        <v>2174</v>
      </c>
      <c r="K829" s="42" t="s">
        <v>2175</v>
      </c>
      <c r="L829" s="32" t="s">
        <v>309</v>
      </c>
      <c r="M829" s="31" t="s">
        <v>2176</v>
      </c>
    </row>
    <row r="830" spans="1:13" ht="15" customHeight="1">
      <c r="A830" s="31">
        <v>829</v>
      </c>
      <c r="B830" s="36" t="s">
        <v>119</v>
      </c>
      <c r="C830" s="31" t="s">
        <v>285</v>
      </c>
      <c r="D830" s="32" t="s">
        <v>133</v>
      </c>
      <c r="E830" s="32" t="s">
        <v>295</v>
      </c>
      <c r="F830" s="36" t="s">
        <v>483</v>
      </c>
      <c r="G830" s="36" t="s">
        <v>484</v>
      </c>
      <c r="H830" s="31" t="s">
        <v>1397</v>
      </c>
      <c r="I830" s="31" t="s">
        <v>1812</v>
      </c>
      <c r="J830" s="31" t="s">
        <v>2174</v>
      </c>
      <c r="K830" s="42" t="s">
        <v>2177</v>
      </c>
      <c r="L830" s="32" t="s">
        <v>309</v>
      </c>
      <c r="M830" s="31" t="s">
        <v>2178</v>
      </c>
    </row>
    <row r="831" spans="1:13" ht="15" customHeight="1">
      <c r="A831" s="31">
        <v>830</v>
      </c>
      <c r="B831" s="36" t="s">
        <v>119</v>
      </c>
      <c r="C831" s="31" t="s">
        <v>285</v>
      </c>
      <c r="D831" s="32" t="s">
        <v>133</v>
      </c>
      <c r="E831" s="32" t="s">
        <v>295</v>
      </c>
      <c r="F831" s="36" t="s">
        <v>317</v>
      </c>
      <c r="G831" s="36" t="s">
        <v>318</v>
      </c>
      <c r="H831" s="31" t="s">
        <v>494</v>
      </c>
      <c r="I831" s="31" t="s">
        <v>935</v>
      </c>
      <c r="J831" s="31" t="s">
        <v>2174</v>
      </c>
      <c r="K831" s="42" t="s">
        <v>2179</v>
      </c>
      <c r="L831" s="32" t="s">
        <v>309</v>
      </c>
      <c r="M831" s="31" t="s">
        <v>2180</v>
      </c>
    </row>
    <row r="832" spans="1:13" ht="15" customHeight="1">
      <c r="A832" s="31">
        <v>831</v>
      </c>
      <c r="B832" s="36" t="s">
        <v>119</v>
      </c>
      <c r="C832" s="31" t="s">
        <v>285</v>
      </c>
      <c r="D832" s="32" t="s">
        <v>133</v>
      </c>
      <c r="E832" s="32" t="s">
        <v>295</v>
      </c>
      <c r="F832" s="36" t="s">
        <v>1650</v>
      </c>
      <c r="G832" s="36" t="s">
        <v>1651</v>
      </c>
      <c r="H832" s="31" t="s">
        <v>1652</v>
      </c>
      <c r="I832" s="31"/>
      <c r="J832" s="31"/>
      <c r="K832" s="31" t="s">
        <v>1653</v>
      </c>
      <c r="L832" s="32">
        <v>36</v>
      </c>
      <c r="M832" s="31" t="s">
        <v>2181</v>
      </c>
    </row>
    <row r="833" spans="1:13" ht="15" customHeight="1">
      <c r="A833" s="31">
        <v>832</v>
      </c>
      <c r="B833" s="36" t="s">
        <v>119</v>
      </c>
      <c r="C833" s="31" t="s">
        <v>285</v>
      </c>
      <c r="D833" s="32" t="s">
        <v>133</v>
      </c>
      <c r="E833" s="32" t="s">
        <v>327</v>
      </c>
      <c r="F833" s="36" t="s">
        <v>328</v>
      </c>
      <c r="G833" s="36" t="s">
        <v>329</v>
      </c>
      <c r="H833" s="31" t="s">
        <v>330</v>
      </c>
      <c r="I833" s="31" t="s">
        <v>935</v>
      </c>
      <c r="J833" s="31" t="s">
        <v>2182</v>
      </c>
      <c r="K833" s="31" t="s">
        <v>2183</v>
      </c>
      <c r="L833" s="32" t="s">
        <v>309</v>
      </c>
      <c r="M833" s="31" t="s">
        <v>2172</v>
      </c>
    </row>
    <row r="834" spans="1:13" ht="15" customHeight="1">
      <c r="A834" s="31">
        <v>833</v>
      </c>
      <c r="B834" s="36" t="s">
        <v>119</v>
      </c>
      <c r="C834" s="31" t="s">
        <v>285</v>
      </c>
      <c r="D834" s="32" t="s">
        <v>133</v>
      </c>
      <c r="E834" s="32" t="s">
        <v>327</v>
      </c>
      <c r="F834" s="36" t="s">
        <v>328</v>
      </c>
      <c r="G834" s="36" t="s">
        <v>329</v>
      </c>
      <c r="H834" s="31" t="s">
        <v>330</v>
      </c>
      <c r="I834" s="31"/>
      <c r="J834" s="31" t="s">
        <v>2170</v>
      </c>
      <c r="K834" s="31" t="s">
        <v>2173</v>
      </c>
      <c r="L834" s="32"/>
      <c r="M834" s="31"/>
    </row>
    <row r="835" spans="1:13" ht="15" customHeight="1">
      <c r="A835" s="31">
        <v>834</v>
      </c>
      <c r="B835" s="36" t="s">
        <v>119</v>
      </c>
      <c r="C835" s="31" t="s">
        <v>285</v>
      </c>
      <c r="D835" s="32" t="s">
        <v>133</v>
      </c>
      <c r="E835" s="32" t="s">
        <v>327</v>
      </c>
      <c r="F835" s="36" t="s">
        <v>1401</v>
      </c>
      <c r="G835" s="36" t="s">
        <v>1402</v>
      </c>
      <c r="H835" s="31" t="s">
        <v>1403</v>
      </c>
      <c r="I835" s="31" t="s">
        <v>2184</v>
      </c>
      <c r="J835" s="31" t="s">
        <v>2185</v>
      </c>
      <c r="K835" s="42" t="s">
        <v>2186</v>
      </c>
      <c r="L835" s="32" t="s">
        <v>309</v>
      </c>
      <c r="M835" s="31" t="s">
        <v>2187</v>
      </c>
    </row>
    <row r="836" spans="1:13" ht="15" customHeight="1">
      <c r="A836" s="31">
        <v>835</v>
      </c>
      <c r="B836" s="36" t="s">
        <v>119</v>
      </c>
      <c r="C836" s="31" t="s">
        <v>285</v>
      </c>
      <c r="D836" s="32" t="s">
        <v>133</v>
      </c>
      <c r="E836" s="32" t="s">
        <v>327</v>
      </c>
      <c r="F836" s="36" t="s">
        <v>1401</v>
      </c>
      <c r="G836" s="36" t="s">
        <v>1402</v>
      </c>
      <c r="H836" s="31" t="s">
        <v>1403</v>
      </c>
      <c r="I836" s="31" t="s">
        <v>935</v>
      </c>
      <c r="J836" s="31" t="s">
        <v>2188</v>
      </c>
      <c r="K836" s="31" t="s">
        <v>2189</v>
      </c>
      <c r="L836" s="32" t="s">
        <v>2190</v>
      </c>
      <c r="M836" s="31"/>
    </row>
    <row r="837" spans="1:13" ht="15" customHeight="1">
      <c r="A837" s="31">
        <v>836</v>
      </c>
      <c r="B837" s="36" t="s">
        <v>119</v>
      </c>
      <c r="C837" s="31" t="s">
        <v>285</v>
      </c>
      <c r="D837" s="32" t="s">
        <v>133</v>
      </c>
      <c r="E837" s="32" t="s">
        <v>327</v>
      </c>
      <c r="F837" s="36" t="s">
        <v>1401</v>
      </c>
      <c r="G837" s="36" t="s">
        <v>1402</v>
      </c>
      <c r="H837" s="31" t="s">
        <v>1403</v>
      </c>
      <c r="I837" s="31"/>
      <c r="J837" s="31" t="s">
        <v>2170</v>
      </c>
      <c r="K837" s="31" t="s">
        <v>2173</v>
      </c>
      <c r="L837" s="32"/>
      <c r="M837" s="31"/>
    </row>
    <row r="838" spans="1:13" ht="15" customHeight="1">
      <c r="A838" s="31">
        <v>837</v>
      </c>
      <c r="B838" s="36" t="s">
        <v>119</v>
      </c>
      <c r="C838" s="31" t="s">
        <v>285</v>
      </c>
      <c r="D838" s="32" t="s">
        <v>133</v>
      </c>
      <c r="E838" s="32" t="s">
        <v>327</v>
      </c>
      <c r="F838" s="36" t="s">
        <v>336</v>
      </c>
      <c r="G838" s="36" t="s">
        <v>337</v>
      </c>
      <c r="H838" s="31" t="s">
        <v>1405</v>
      </c>
      <c r="I838" s="31"/>
      <c r="J838" s="31" t="s">
        <v>2170</v>
      </c>
      <c r="K838" s="32" t="s">
        <v>2191</v>
      </c>
      <c r="M838" s="31" t="s">
        <v>2192</v>
      </c>
    </row>
    <row r="839" spans="1:13" ht="15" customHeight="1">
      <c r="A839" s="31">
        <v>838</v>
      </c>
      <c r="B839" s="36" t="s">
        <v>119</v>
      </c>
      <c r="C839" s="31" t="s">
        <v>285</v>
      </c>
      <c r="D839" s="32" t="s">
        <v>133</v>
      </c>
      <c r="E839" s="32" t="s">
        <v>327</v>
      </c>
      <c r="F839" s="36" t="s">
        <v>336</v>
      </c>
      <c r="G839" s="36" t="s">
        <v>337</v>
      </c>
      <c r="H839" s="31" t="s">
        <v>1405</v>
      </c>
      <c r="I839" s="31" t="s">
        <v>2184</v>
      </c>
      <c r="J839" s="31" t="s">
        <v>2193</v>
      </c>
      <c r="K839" s="42" t="s">
        <v>2194</v>
      </c>
      <c r="L839" s="32" t="s">
        <v>309</v>
      </c>
      <c r="M839" s="31" t="s">
        <v>2187</v>
      </c>
    </row>
    <row r="840" spans="1:13" ht="15" customHeight="1">
      <c r="A840" s="31">
        <v>839</v>
      </c>
      <c r="B840" s="36" t="s">
        <v>119</v>
      </c>
      <c r="C840" s="31" t="s">
        <v>285</v>
      </c>
      <c r="D840" s="32" t="s">
        <v>133</v>
      </c>
      <c r="E840" s="32" t="s">
        <v>327</v>
      </c>
      <c r="F840" s="36" t="s">
        <v>2195</v>
      </c>
      <c r="G840" s="36" t="s">
        <v>2196</v>
      </c>
      <c r="H840" s="31" t="s">
        <v>2197</v>
      </c>
      <c r="I840" s="31" t="s">
        <v>935</v>
      </c>
      <c r="J840" s="31" t="s">
        <v>2185</v>
      </c>
      <c r="K840" s="31" t="s">
        <v>2198</v>
      </c>
      <c r="L840" s="32" t="s">
        <v>309</v>
      </c>
      <c r="M840" s="31" t="s">
        <v>2172</v>
      </c>
    </row>
    <row r="841" spans="1:13" ht="15" customHeight="1">
      <c r="A841" s="31">
        <v>840</v>
      </c>
      <c r="B841" s="36" t="s">
        <v>119</v>
      </c>
      <c r="C841" s="31" t="s">
        <v>285</v>
      </c>
      <c r="D841" s="32" t="s">
        <v>133</v>
      </c>
      <c r="E841" s="32" t="s">
        <v>503</v>
      </c>
      <c r="F841" s="36" t="s">
        <v>859</v>
      </c>
      <c r="G841" s="36" t="s">
        <v>505</v>
      </c>
      <c r="H841" s="31" t="s">
        <v>869</v>
      </c>
      <c r="I841" s="31"/>
      <c r="J841" s="31" t="s">
        <v>2170</v>
      </c>
      <c r="K841" s="32" t="s">
        <v>2191</v>
      </c>
      <c r="M841" s="31" t="s">
        <v>2192</v>
      </c>
    </row>
    <row r="842" spans="1:13" ht="15" customHeight="1">
      <c r="A842" s="31">
        <v>841</v>
      </c>
      <c r="B842" s="36" t="s">
        <v>119</v>
      </c>
      <c r="C842" s="31" t="s">
        <v>285</v>
      </c>
      <c r="D842" s="32" t="s">
        <v>133</v>
      </c>
      <c r="E842" s="32" t="s">
        <v>503</v>
      </c>
      <c r="F842" s="36" t="s">
        <v>859</v>
      </c>
      <c r="G842" s="36" t="s">
        <v>505</v>
      </c>
      <c r="H842" s="31" t="s">
        <v>869</v>
      </c>
      <c r="I842" s="31" t="s">
        <v>935</v>
      </c>
      <c r="J842" s="31" t="s">
        <v>2174</v>
      </c>
      <c r="K842" s="31" t="s">
        <v>1390</v>
      </c>
      <c r="L842" s="32">
        <v>98</v>
      </c>
      <c r="M842" s="31" t="s">
        <v>2199</v>
      </c>
    </row>
    <row r="843" spans="1:13" ht="15" customHeight="1">
      <c r="A843" s="31">
        <v>842</v>
      </c>
      <c r="B843" s="36" t="s">
        <v>119</v>
      </c>
      <c r="C843" s="31" t="s">
        <v>285</v>
      </c>
      <c r="D843" s="32" t="s">
        <v>133</v>
      </c>
      <c r="E843" s="32" t="s">
        <v>503</v>
      </c>
      <c r="F843" s="36" t="s">
        <v>859</v>
      </c>
      <c r="G843" s="36" t="s">
        <v>505</v>
      </c>
      <c r="H843" s="31" t="s">
        <v>872</v>
      </c>
      <c r="I843" s="31" t="s">
        <v>935</v>
      </c>
      <c r="J843" s="31" t="s">
        <v>2182</v>
      </c>
      <c r="K843" s="42" t="s">
        <v>2200</v>
      </c>
      <c r="L843" s="32" t="s">
        <v>309</v>
      </c>
      <c r="M843" s="31" t="s">
        <v>2201</v>
      </c>
    </row>
    <row r="844" spans="1:13" ht="15" customHeight="1">
      <c r="A844" s="31">
        <v>843</v>
      </c>
      <c r="B844" s="36" t="s">
        <v>119</v>
      </c>
      <c r="C844" s="31" t="s">
        <v>285</v>
      </c>
      <c r="D844" s="32" t="s">
        <v>135</v>
      </c>
      <c r="E844" s="32" t="s">
        <v>380</v>
      </c>
      <c r="F844" s="36" t="s">
        <v>381</v>
      </c>
      <c r="G844" s="36" t="s">
        <v>2202</v>
      </c>
      <c r="H844" s="31" t="s">
        <v>2203</v>
      </c>
      <c r="I844" s="31" t="s">
        <v>935</v>
      </c>
      <c r="J844" s="31" t="s">
        <v>2182</v>
      </c>
      <c r="K844" s="42" t="s">
        <v>2204</v>
      </c>
      <c r="L844" s="32" t="s">
        <v>309</v>
      </c>
      <c r="M844" s="31" t="s">
        <v>2172</v>
      </c>
    </row>
    <row r="845" spans="1:13" ht="15" customHeight="1">
      <c r="A845" s="31">
        <v>844</v>
      </c>
      <c r="B845" s="36" t="s">
        <v>119</v>
      </c>
      <c r="C845" s="31" t="s">
        <v>285</v>
      </c>
      <c r="D845" s="31" t="s">
        <v>135</v>
      </c>
      <c r="E845" s="31" t="s">
        <v>380</v>
      </c>
      <c r="F845" s="36" t="s">
        <v>381</v>
      </c>
      <c r="G845" s="36" t="s">
        <v>385</v>
      </c>
      <c r="H845" s="31" t="s">
        <v>2205</v>
      </c>
      <c r="I845" s="31" t="s">
        <v>935</v>
      </c>
      <c r="J845" s="31" t="s">
        <v>2182</v>
      </c>
      <c r="K845" s="31" t="s">
        <v>2206</v>
      </c>
      <c r="L845" s="32" t="s">
        <v>309</v>
      </c>
      <c r="M845" s="31" t="s">
        <v>2172</v>
      </c>
    </row>
    <row r="846" spans="1:13" ht="15" customHeight="1">
      <c r="A846" s="31">
        <v>845</v>
      </c>
      <c r="B846" s="36" t="s">
        <v>119</v>
      </c>
      <c r="C846" s="31" t="s">
        <v>285</v>
      </c>
      <c r="D846" s="31" t="s">
        <v>135</v>
      </c>
      <c r="E846" s="31" t="s">
        <v>380</v>
      </c>
      <c r="F846" s="36" t="s">
        <v>381</v>
      </c>
      <c r="G846" s="36" t="s">
        <v>385</v>
      </c>
      <c r="H846" s="31" t="s">
        <v>2207</v>
      </c>
      <c r="I846" s="31" t="s">
        <v>935</v>
      </c>
      <c r="J846" s="31" t="s">
        <v>2208</v>
      </c>
      <c r="K846" s="42" t="s">
        <v>2209</v>
      </c>
      <c r="L846" s="32" t="s">
        <v>309</v>
      </c>
      <c r="M846" s="36" t="s">
        <v>2210</v>
      </c>
    </row>
    <row r="847" spans="1:13" ht="15" customHeight="1">
      <c r="A847" s="31">
        <v>846</v>
      </c>
      <c r="B847" s="36" t="s">
        <v>119</v>
      </c>
      <c r="C847" s="31" t="s">
        <v>285</v>
      </c>
      <c r="D847" s="31" t="s">
        <v>135</v>
      </c>
      <c r="E847" s="31" t="s">
        <v>380</v>
      </c>
      <c r="F847" s="37" t="s">
        <v>381</v>
      </c>
      <c r="G847" s="36" t="s">
        <v>385</v>
      </c>
      <c r="H847" s="31" t="s">
        <v>510</v>
      </c>
      <c r="I847" s="31" t="s">
        <v>2184</v>
      </c>
      <c r="J847" s="31" t="s">
        <v>2174</v>
      </c>
      <c r="K847" s="42" t="s">
        <v>2211</v>
      </c>
      <c r="L847" s="32" t="s">
        <v>309</v>
      </c>
      <c r="M847" s="31" t="s">
        <v>2212</v>
      </c>
    </row>
    <row r="848" spans="1:13" ht="15" customHeight="1">
      <c r="A848" s="31">
        <v>847</v>
      </c>
      <c r="B848" s="36" t="s">
        <v>119</v>
      </c>
      <c r="C848" s="31" t="s">
        <v>285</v>
      </c>
      <c r="D848" s="31" t="s">
        <v>135</v>
      </c>
      <c r="E848" s="31" t="s">
        <v>380</v>
      </c>
      <c r="F848" s="36" t="s">
        <v>381</v>
      </c>
      <c r="G848" s="36" t="s">
        <v>385</v>
      </c>
      <c r="H848" s="31" t="s">
        <v>510</v>
      </c>
      <c r="I848" s="31" t="s">
        <v>2213</v>
      </c>
      <c r="J848" s="31" t="s">
        <v>2214</v>
      </c>
      <c r="K848" s="31" t="s">
        <v>2215</v>
      </c>
      <c r="L848" s="32"/>
      <c r="M848" s="31"/>
    </row>
    <row r="849" spans="1:13" ht="15" customHeight="1">
      <c r="A849" s="31">
        <v>848</v>
      </c>
      <c r="B849" s="36" t="s">
        <v>119</v>
      </c>
      <c r="C849" s="31" t="s">
        <v>285</v>
      </c>
      <c r="D849" s="31" t="s">
        <v>135</v>
      </c>
      <c r="E849" s="31" t="s">
        <v>380</v>
      </c>
      <c r="F849" s="36" t="s">
        <v>381</v>
      </c>
      <c r="G849" s="36" t="s">
        <v>385</v>
      </c>
      <c r="H849" s="31" t="s">
        <v>2205</v>
      </c>
      <c r="I849" s="31" t="s">
        <v>959</v>
      </c>
      <c r="J849" s="31" t="s">
        <v>1432</v>
      </c>
      <c r="K849" s="31" t="s">
        <v>1452</v>
      </c>
      <c r="L849" s="31" t="s">
        <v>1453</v>
      </c>
      <c r="M849" s="31"/>
    </row>
    <row r="850" spans="1:13" ht="15" customHeight="1">
      <c r="A850" s="31">
        <v>849</v>
      </c>
      <c r="B850" s="36" t="s">
        <v>119</v>
      </c>
      <c r="C850" s="31" t="s">
        <v>285</v>
      </c>
      <c r="D850" s="31" t="s">
        <v>135</v>
      </c>
      <c r="E850" s="31" t="s">
        <v>380</v>
      </c>
      <c r="F850" s="36" t="s">
        <v>2216</v>
      </c>
      <c r="G850" s="36" t="s">
        <v>2217</v>
      </c>
      <c r="H850" s="31" t="s">
        <v>2218</v>
      </c>
      <c r="I850" s="31" t="s">
        <v>935</v>
      </c>
      <c r="J850" s="31" t="s">
        <v>2185</v>
      </c>
      <c r="K850" s="42" t="s">
        <v>2219</v>
      </c>
      <c r="L850" s="32" t="s">
        <v>309</v>
      </c>
      <c r="M850" s="31" t="s">
        <v>2220</v>
      </c>
    </row>
    <row r="851" spans="1:13" ht="15" customHeight="1">
      <c r="A851" s="31">
        <v>850</v>
      </c>
      <c r="B851" s="36" t="s">
        <v>119</v>
      </c>
      <c r="C851" s="31" t="s">
        <v>285</v>
      </c>
      <c r="D851" s="31" t="s">
        <v>135</v>
      </c>
      <c r="E851" s="31" t="s">
        <v>380</v>
      </c>
      <c r="F851" s="36" t="s">
        <v>2216</v>
      </c>
      <c r="G851" s="36" t="s">
        <v>2217</v>
      </c>
      <c r="H851" s="31" t="s">
        <v>2218</v>
      </c>
      <c r="I851" s="31"/>
      <c r="J851" s="31" t="s">
        <v>2170</v>
      </c>
      <c r="K851" s="32" t="s">
        <v>2191</v>
      </c>
      <c r="M851" s="31" t="s">
        <v>2192</v>
      </c>
    </row>
    <row r="852" spans="1:13" ht="15" customHeight="1">
      <c r="A852" s="31">
        <v>851</v>
      </c>
      <c r="B852" s="36" t="s">
        <v>119</v>
      </c>
      <c r="C852" s="31" t="s">
        <v>285</v>
      </c>
      <c r="D852" s="31" t="s">
        <v>135</v>
      </c>
      <c r="E852" s="31" t="s">
        <v>380</v>
      </c>
      <c r="F852" s="36" t="s">
        <v>388</v>
      </c>
      <c r="G852" s="36" t="s">
        <v>389</v>
      </c>
      <c r="H852" s="31" t="s">
        <v>1418</v>
      </c>
      <c r="I852" s="31" t="s">
        <v>935</v>
      </c>
      <c r="J852" s="31" t="s">
        <v>2182</v>
      </c>
      <c r="K852" s="42" t="s">
        <v>2221</v>
      </c>
      <c r="L852" s="32" t="s">
        <v>309</v>
      </c>
      <c r="M852" s="31" t="s">
        <v>2220</v>
      </c>
    </row>
    <row r="853" spans="1:13" ht="15" customHeight="1">
      <c r="A853" s="31">
        <v>852</v>
      </c>
      <c r="B853" s="36" t="s">
        <v>119</v>
      </c>
      <c r="C853" s="31" t="s">
        <v>285</v>
      </c>
      <c r="D853" s="31" t="s">
        <v>135</v>
      </c>
      <c r="E853" s="31" t="s">
        <v>380</v>
      </c>
      <c r="F853" s="36" t="s">
        <v>388</v>
      </c>
      <c r="G853" s="36" t="s">
        <v>389</v>
      </c>
      <c r="H853" s="31" t="s">
        <v>1418</v>
      </c>
      <c r="I853" s="31"/>
      <c r="J853" s="31" t="s">
        <v>2170</v>
      </c>
      <c r="K853" s="32" t="s">
        <v>2191</v>
      </c>
      <c r="M853" s="31" t="s">
        <v>2192</v>
      </c>
    </row>
    <row r="854" spans="1:13" ht="15" customHeight="1">
      <c r="A854" s="31">
        <v>853</v>
      </c>
      <c r="B854" s="36" t="s">
        <v>119</v>
      </c>
      <c r="C854" s="31" t="s">
        <v>285</v>
      </c>
      <c r="D854" s="31" t="s">
        <v>135</v>
      </c>
      <c r="E854" s="31" t="s">
        <v>380</v>
      </c>
      <c r="F854" s="36" t="s">
        <v>388</v>
      </c>
      <c r="G854" s="36" t="s">
        <v>389</v>
      </c>
      <c r="H854" s="31" t="s">
        <v>1418</v>
      </c>
      <c r="I854" s="31" t="s">
        <v>2222</v>
      </c>
      <c r="J854" s="31" t="s">
        <v>1432</v>
      </c>
      <c r="K854" s="31" t="s">
        <v>1452</v>
      </c>
      <c r="L854" s="31" t="s">
        <v>1453</v>
      </c>
      <c r="M854" s="31"/>
    </row>
    <row r="855" spans="1:13" ht="15" customHeight="1">
      <c r="A855" s="31">
        <v>854</v>
      </c>
      <c r="B855" s="36" t="s">
        <v>119</v>
      </c>
      <c r="C855" s="31" t="s">
        <v>285</v>
      </c>
      <c r="D855" s="32" t="s">
        <v>135</v>
      </c>
      <c r="E855" s="32" t="s">
        <v>393</v>
      </c>
      <c r="F855" s="37" t="s">
        <v>516</v>
      </c>
      <c r="G855" s="37" t="s">
        <v>517</v>
      </c>
      <c r="H855" s="32" t="s">
        <v>518</v>
      </c>
      <c r="I855" s="31" t="s">
        <v>935</v>
      </c>
      <c r="J855" s="31" t="s">
        <v>2174</v>
      </c>
      <c r="K855" s="42" t="s">
        <v>2223</v>
      </c>
      <c r="L855" s="32" t="s">
        <v>309</v>
      </c>
      <c r="M855" s="31" t="s">
        <v>2224</v>
      </c>
    </row>
    <row r="856" spans="1:13" ht="15" customHeight="1">
      <c r="A856" s="31">
        <v>855</v>
      </c>
      <c r="B856" s="36" t="s">
        <v>119</v>
      </c>
      <c r="C856" s="31" t="s">
        <v>285</v>
      </c>
      <c r="D856" s="31" t="s">
        <v>135</v>
      </c>
      <c r="E856" s="31" t="s">
        <v>523</v>
      </c>
      <c r="F856" s="36" t="s">
        <v>1426</v>
      </c>
      <c r="G856" s="36" t="s">
        <v>2225</v>
      </c>
      <c r="H856" s="31" t="s">
        <v>2226</v>
      </c>
      <c r="I856" s="31"/>
      <c r="J856" s="31"/>
      <c r="K856" s="31" t="s">
        <v>2227</v>
      </c>
      <c r="L856" s="32" t="s">
        <v>309</v>
      </c>
      <c r="M856" s="31" t="s">
        <v>2228</v>
      </c>
    </row>
    <row r="857" spans="1:13" ht="15" customHeight="1">
      <c r="A857" s="31">
        <v>856</v>
      </c>
      <c r="B857" s="36" t="s">
        <v>119</v>
      </c>
      <c r="C857" s="31" t="s">
        <v>285</v>
      </c>
      <c r="D857" s="31" t="s">
        <v>135</v>
      </c>
      <c r="E857" s="31" t="s">
        <v>523</v>
      </c>
      <c r="F857" s="36" t="s">
        <v>1429</v>
      </c>
      <c r="G857" s="36" t="s">
        <v>1430</v>
      </c>
      <c r="H857" s="31" t="s">
        <v>1431</v>
      </c>
      <c r="I857" s="31" t="s">
        <v>935</v>
      </c>
      <c r="J857" s="31" t="s">
        <v>2185</v>
      </c>
      <c r="K857" s="42" t="s">
        <v>2209</v>
      </c>
      <c r="L857" s="32" t="s">
        <v>309</v>
      </c>
      <c r="M857" s="31" t="s">
        <v>2172</v>
      </c>
    </row>
    <row r="858" spans="1:13" ht="15" customHeight="1">
      <c r="A858" s="31">
        <v>857</v>
      </c>
      <c r="B858" s="36" t="s">
        <v>119</v>
      </c>
      <c r="C858" s="31" t="s">
        <v>285</v>
      </c>
      <c r="D858" s="32" t="s">
        <v>135</v>
      </c>
      <c r="E858" s="32" t="s">
        <v>523</v>
      </c>
      <c r="F858" s="37" t="s">
        <v>524</v>
      </c>
      <c r="G858" s="37" t="s">
        <v>525</v>
      </c>
      <c r="H858" s="32" t="s">
        <v>526</v>
      </c>
      <c r="I858" s="31" t="s">
        <v>1726</v>
      </c>
      <c r="J858" s="31" t="s">
        <v>2182</v>
      </c>
      <c r="K858" s="31" t="s">
        <v>2229</v>
      </c>
      <c r="L858" s="32" t="s">
        <v>309</v>
      </c>
      <c r="M858" s="31" t="s">
        <v>2172</v>
      </c>
    </row>
    <row r="859" spans="1:13" ht="15" customHeight="1">
      <c r="A859" s="31">
        <v>858</v>
      </c>
      <c r="B859" s="36" t="s">
        <v>119</v>
      </c>
      <c r="C859" s="31" t="s">
        <v>285</v>
      </c>
      <c r="D859" s="31" t="s">
        <v>135</v>
      </c>
      <c r="E859" s="32" t="s">
        <v>523</v>
      </c>
      <c r="F859" s="36" t="s">
        <v>524</v>
      </c>
      <c r="G859" s="36" t="s">
        <v>1440</v>
      </c>
      <c r="H859" s="31" t="s">
        <v>1441</v>
      </c>
      <c r="I859" s="31" t="s">
        <v>1812</v>
      </c>
      <c r="J859" s="31" t="s">
        <v>2182</v>
      </c>
      <c r="K859" s="42" t="s">
        <v>2230</v>
      </c>
      <c r="L859" s="32" t="s">
        <v>309</v>
      </c>
      <c r="M859" s="31" t="s">
        <v>2172</v>
      </c>
    </row>
    <row r="860" spans="1:13" ht="15" customHeight="1">
      <c r="A860" s="31">
        <v>859</v>
      </c>
      <c r="B860" s="36" t="s">
        <v>119</v>
      </c>
      <c r="C860" s="31" t="s">
        <v>285</v>
      </c>
      <c r="D860" s="31" t="s">
        <v>135</v>
      </c>
      <c r="E860" s="32" t="s">
        <v>523</v>
      </c>
      <c r="F860" s="36" t="s">
        <v>524</v>
      </c>
      <c r="G860" s="36" t="s">
        <v>2231</v>
      </c>
      <c r="H860" s="31" t="s">
        <v>2232</v>
      </c>
      <c r="I860" s="31" t="s">
        <v>2184</v>
      </c>
      <c r="J860" s="31" t="s">
        <v>2233</v>
      </c>
      <c r="K860" s="42" t="s">
        <v>2234</v>
      </c>
      <c r="L860" s="32" t="s">
        <v>309</v>
      </c>
      <c r="M860" s="31" t="s">
        <v>2172</v>
      </c>
    </row>
    <row r="861" spans="1:13" ht="15" customHeight="1">
      <c r="A861" s="31">
        <v>860</v>
      </c>
      <c r="B861" s="36" t="s">
        <v>119</v>
      </c>
      <c r="C861" s="31" t="s">
        <v>285</v>
      </c>
      <c r="D861" s="31" t="s">
        <v>135</v>
      </c>
      <c r="E861" s="32" t="s">
        <v>399</v>
      </c>
      <c r="F861" s="36" t="s">
        <v>400</v>
      </c>
      <c r="G861" s="36" t="s">
        <v>538</v>
      </c>
      <c r="H861" s="31" t="s">
        <v>2235</v>
      </c>
      <c r="I861" s="31"/>
      <c r="J861" s="31" t="s">
        <v>1635</v>
      </c>
      <c r="K861" s="31" t="s">
        <v>302</v>
      </c>
      <c r="L861" s="31" t="s">
        <v>2236</v>
      </c>
      <c r="M861" s="31"/>
    </row>
    <row r="862" spans="1:13" ht="15" customHeight="1">
      <c r="A862" s="31">
        <v>861</v>
      </c>
      <c r="B862" s="36" t="s">
        <v>119</v>
      </c>
      <c r="C862" s="31" t="s">
        <v>285</v>
      </c>
      <c r="D862" s="32" t="s">
        <v>824</v>
      </c>
      <c r="E862" s="32" t="s">
        <v>825</v>
      </c>
      <c r="F862" s="36" t="s">
        <v>826</v>
      </c>
      <c r="G862" s="36" t="s">
        <v>827</v>
      </c>
      <c r="H862" s="31" t="s">
        <v>1448</v>
      </c>
      <c r="I862" s="31" t="s">
        <v>2184</v>
      </c>
      <c r="J862" s="31" t="s">
        <v>2185</v>
      </c>
      <c r="K862" s="31" t="s">
        <v>2237</v>
      </c>
      <c r="L862" s="32" t="s">
        <v>309</v>
      </c>
      <c r="M862" s="31" t="s">
        <v>2172</v>
      </c>
    </row>
    <row r="863" spans="1:13" ht="15" customHeight="1">
      <c r="A863" s="31">
        <v>862</v>
      </c>
      <c r="B863" s="36" t="s">
        <v>119</v>
      </c>
      <c r="C863" s="31" t="s">
        <v>285</v>
      </c>
      <c r="D863" s="32" t="s">
        <v>824</v>
      </c>
      <c r="E863" s="32" t="s">
        <v>825</v>
      </c>
      <c r="F863" s="36" t="s">
        <v>826</v>
      </c>
      <c r="G863" s="36" t="s">
        <v>1454</v>
      </c>
      <c r="H863" s="31" t="s">
        <v>1455</v>
      </c>
      <c r="I863" s="31" t="s">
        <v>1812</v>
      </c>
      <c r="J863" s="31" t="s">
        <v>2233</v>
      </c>
      <c r="K863" s="31" t="s">
        <v>2238</v>
      </c>
      <c r="L863" s="32" t="s">
        <v>309</v>
      </c>
      <c r="M863" s="31" t="s">
        <v>2172</v>
      </c>
    </row>
    <row r="864" spans="1:13" ht="15" customHeight="1">
      <c r="A864" s="31">
        <v>863</v>
      </c>
      <c r="B864" s="36" t="s">
        <v>119</v>
      </c>
      <c r="C864" s="31" t="s">
        <v>285</v>
      </c>
      <c r="D864" s="32" t="s">
        <v>1462</v>
      </c>
      <c r="E864" s="32" t="s">
        <v>1463</v>
      </c>
      <c r="F864" s="36" t="s">
        <v>1473</v>
      </c>
      <c r="G864" s="36" t="s">
        <v>1474</v>
      </c>
      <c r="H864" s="31" t="s">
        <v>1475</v>
      </c>
      <c r="I864" s="31" t="s">
        <v>1668</v>
      </c>
      <c r="J864" s="31" t="s">
        <v>2233</v>
      </c>
      <c r="K864" s="31" t="s">
        <v>2239</v>
      </c>
      <c r="L864" s="32" t="s">
        <v>309</v>
      </c>
      <c r="M864" s="31" t="s">
        <v>2172</v>
      </c>
    </row>
    <row r="865" spans="1:13" ht="15" customHeight="1">
      <c r="A865" s="31">
        <v>864</v>
      </c>
      <c r="B865" s="36" t="s">
        <v>119</v>
      </c>
      <c r="C865" s="31" t="s">
        <v>285</v>
      </c>
      <c r="D865" s="32" t="s">
        <v>1462</v>
      </c>
      <c r="E865" s="31" t="s">
        <v>1463</v>
      </c>
      <c r="F865" s="36" t="s">
        <v>1477</v>
      </c>
      <c r="G865" s="36" t="s">
        <v>1478</v>
      </c>
      <c r="H865" s="31" t="s">
        <v>2240</v>
      </c>
      <c r="I865" s="31" t="s">
        <v>1812</v>
      </c>
      <c r="J865" s="31" t="s">
        <v>2233</v>
      </c>
      <c r="K865" s="42" t="s">
        <v>2241</v>
      </c>
      <c r="L865" s="32" t="s">
        <v>309</v>
      </c>
      <c r="M865" s="31" t="s">
        <v>2172</v>
      </c>
    </row>
    <row r="866" spans="1:13" ht="15" customHeight="1">
      <c r="A866" s="31">
        <v>865</v>
      </c>
      <c r="B866" s="36" t="s">
        <v>119</v>
      </c>
      <c r="C866" s="31" t="s">
        <v>285</v>
      </c>
      <c r="D866" s="32" t="s">
        <v>1462</v>
      </c>
      <c r="E866" s="31" t="s">
        <v>1463</v>
      </c>
      <c r="F866" s="36" t="s">
        <v>1477</v>
      </c>
      <c r="G866" s="36" t="s">
        <v>1478</v>
      </c>
      <c r="H866" s="31" t="s">
        <v>2240</v>
      </c>
      <c r="I866" s="31" t="s">
        <v>645</v>
      </c>
      <c r="J866" s="31" t="s">
        <v>2242</v>
      </c>
      <c r="K866" s="31" t="s">
        <v>2243</v>
      </c>
      <c r="L866" s="31" t="s">
        <v>2244</v>
      </c>
      <c r="M866" s="31"/>
    </row>
    <row r="867" spans="1:13" ht="15" customHeight="1">
      <c r="A867" s="31">
        <v>866</v>
      </c>
      <c r="B867" s="36" t="s">
        <v>119</v>
      </c>
      <c r="C867" s="31" t="s">
        <v>285</v>
      </c>
      <c r="D867" s="32" t="s">
        <v>1462</v>
      </c>
      <c r="E867" s="31" t="s">
        <v>1463</v>
      </c>
      <c r="F867" s="36" t="s">
        <v>1477</v>
      </c>
      <c r="G867" s="36" t="s">
        <v>2245</v>
      </c>
      <c r="H867" s="31" t="s">
        <v>2246</v>
      </c>
      <c r="I867" s="31" t="s">
        <v>1668</v>
      </c>
      <c r="J867" s="31" t="s">
        <v>2233</v>
      </c>
      <c r="K867" s="31" t="s">
        <v>2239</v>
      </c>
      <c r="L867" s="32" t="s">
        <v>309</v>
      </c>
      <c r="M867" s="31" t="s">
        <v>2172</v>
      </c>
    </row>
    <row r="868" spans="1:13" ht="15" customHeight="1">
      <c r="A868" s="31">
        <v>867</v>
      </c>
      <c r="B868" s="36" t="s">
        <v>119</v>
      </c>
      <c r="C868" s="31" t="s">
        <v>285</v>
      </c>
      <c r="D868" s="32" t="s">
        <v>1462</v>
      </c>
      <c r="E868" s="31" t="s">
        <v>1463</v>
      </c>
      <c r="F868" s="36" t="s">
        <v>1477</v>
      </c>
      <c r="G868" s="36" t="s">
        <v>2245</v>
      </c>
      <c r="H868" s="31" t="s">
        <v>2246</v>
      </c>
      <c r="I868" s="31" t="s">
        <v>1105</v>
      </c>
      <c r="J868" s="31" t="s">
        <v>2242</v>
      </c>
      <c r="K868" s="31" t="s">
        <v>2243</v>
      </c>
      <c r="L868" s="31" t="s">
        <v>2244</v>
      </c>
      <c r="M868" s="31"/>
    </row>
    <row r="869" spans="1:13" ht="15" customHeight="1">
      <c r="A869" s="31">
        <v>868</v>
      </c>
      <c r="B869" s="36" t="s">
        <v>119</v>
      </c>
      <c r="C869" s="31" t="s">
        <v>285</v>
      </c>
      <c r="D869" s="32" t="s">
        <v>1462</v>
      </c>
      <c r="E869" s="31" t="s">
        <v>1481</v>
      </c>
      <c r="F869" s="36" t="s">
        <v>1482</v>
      </c>
      <c r="G869" s="36" t="s">
        <v>1483</v>
      </c>
      <c r="H869" s="31" t="s">
        <v>1484</v>
      </c>
      <c r="I869" s="31" t="s">
        <v>1668</v>
      </c>
      <c r="J869" s="31" t="s">
        <v>2233</v>
      </c>
      <c r="K869" s="31" t="s">
        <v>2247</v>
      </c>
      <c r="L869" s="32" t="s">
        <v>309</v>
      </c>
      <c r="M869" s="31" t="s">
        <v>2172</v>
      </c>
    </row>
    <row r="870" spans="1:13" ht="15" customHeight="1">
      <c r="A870" s="31">
        <v>869</v>
      </c>
      <c r="B870" s="36" t="s">
        <v>119</v>
      </c>
      <c r="C870" s="31" t="s">
        <v>285</v>
      </c>
      <c r="D870" s="32" t="s">
        <v>137</v>
      </c>
      <c r="E870" s="32" t="s">
        <v>410</v>
      </c>
      <c r="F870" s="36" t="s">
        <v>411</v>
      </c>
      <c r="G870" s="36" t="s">
        <v>827</v>
      </c>
      <c r="H870" s="31" t="s">
        <v>1485</v>
      </c>
      <c r="I870" s="31" t="s">
        <v>1812</v>
      </c>
      <c r="J870" s="31" t="s">
        <v>2182</v>
      </c>
      <c r="K870" s="31" t="s">
        <v>2238</v>
      </c>
      <c r="L870" s="32" t="s">
        <v>309</v>
      </c>
      <c r="M870" s="31" t="s">
        <v>2172</v>
      </c>
    </row>
    <row r="871" spans="1:13" ht="15" customHeight="1">
      <c r="A871" s="31">
        <v>870</v>
      </c>
      <c r="B871" s="36" t="s">
        <v>119</v>
      </c>
      <c r="C871" s="31" t="s">
        <v>285</v>
      </c>
      <c r="D871" s="32" t="s">
        <v>137</v>
      </c>
      <c r="E871" s="32" t="s">
        <v>410</v>
      </c>
      <c r="F871" s="36" t="s">
        <v>1488</v>
      </c>
      <c r="G871" s="36" t="s">
        <v>1489</v>
      </c>
      <c r="H871" s="31" t="s">
        <v>1490</v>
      </c>
      <c r="I871" s="31" t="s">
        <v>1812</v>
      </c>
      <c r="J871" s="31" t="s">
        <v>2185</v>
      </c>
      <c r="K871" s="31" t="s">
        <v>1390</v>
      </c>
      <c r="L871" s="32" t="s">
        <v>309</v>
      </c>
      <c r="M871" s="31" t="s">
        <v>2172</v>
      </c>
    </row>
    <row r="872" spans="1:13" ht="15" customHeight="1">
      <c r="A872" s="31">
        <v>871</v>
      </c>
      <c r="B872" s="36" t="s">
        <v>119</v>
      </c>
      <c r="C872" s="31" t="s">
        <v>285</v>
      </c>
      <c r="D872" s="31" t="s">
        <v>139</v>
      </c>
      <c r="E872" s="31" t="s">
        <v>419</v>
      </c>
      <c r="F872" s="36" t="s">
        <v>420</v>
      </c>
      <c r="G872" s="36" t="s">
        <v>2248</v>
      </c>
      <c r="H872" s="32" t="s">
        <v>2249</v>
      </c>
      <c r="I872" s="31" t="s">
        <v>935</v>
      </c>
      <c r="J872" s="31" t="s">
        <v>2174</v>
      </c>
      <c r="K872" s="31" t="s">
        <v>830</v>
      </c>
      <c r="L872" s="31">
        <v>112</v>
      </c>
      <c r="M872" s="31" t="s">
        <v>2250</v>
      </c>
    </row>
    <row r="873" spans="1:13" ht="15" customHeight="1">
      <c r="A873" s="31">
        <v>872</v>
      </c>
      <c r="B873" s="36" t="s">
        <v>119</v>
      </c>
      <c r="C873" s="31" t="s">
        <v>285</v>
      </c>
      <c r="D873" s="31" t="s">
        <v>139</v>
      </c>
      <c r="E873" s="31" t="s">
        <v>419</v>
      </c>
      <c r="F873" s="36" t="s">
        <v>420</v>
      </c>
      <c r="G873" s="36" t="s">
        <v>424</v>
      </c>
      <c r="H873" s="31" t="s">
        <v>425</v>
      </c>
      <c r="I873" s="31" t="s">
        <v>935</v>
      </c>
      <c r="J873" s="31" t="s">
        <v>2174</v>
      </c>
      <c r="K873" s="42" t="s">
        <v>2251</v>
      </c>
      <c r="L873" s="32" t="s">
        <v>309</v>
      </c>
      <c r="M873" s="31" t="s">
        <v>2252</v>
      </c>
    </row>
    <row r="874" spans="1:13" ht="15" customHeight="1">
      <c r="A874" s="31">
        <v>873</v>
      </c>
      <c r="B874" s="36" t="s">
        <v>119</v>
      </c>
      <c r="C874" s="31" t="s">
        <v>285</v>
      </c>
      <c r="D874" s="31" t="s">
        <v>139</v>
      </c>
      <c r="E874" s="31" t="s">
        <v>419</v>
      </c>
      <c r="F874" s="36" t="s">
        <v>420</v>
      </c>
      <c r="G874" s="36" t="s">
        <v>424</v>
      </c>
      <c r="H874" s="31" t="s">
        <v>425</v>
      </c>
      <c r="I874" s="31" t="s">
        <v>935</v>
      </c>
      <c r="J874" s="31" t="s">
        <v>2185</v>
      </c>
      <c r="K874" s="31" t="s">
        <v>1390</v>
      </c>
      <c r="L874" s="31">
        <v>98</v>
      </c>
      <c r="M874" s="31"/>
    </row>
    <row r="875" spans="1:13" ht="15" customHeight="1">
      <c r="A875" s="31">
        <v>874</v>
      </c>
      <c r="B875" s="38" t="s">
        <v>119</v>
      </c>
      <c r="C875" s="40" t="s">
        <v>285</v>
      </c>
      <c r="D875" s="39" t="s">
        <v>158</v>
      </c>
      <c r="E875" s="39" t="s">
        <v>432</v>
      </c>
      <c r="F875" s="41" t="s">
        <v>433</v>
      </c>
      <c r="G875" s="41" t="s">
        <v>434</v>
      </c>
      <c r="H875" s="39" t="s">
        <v>435</v>
      </c>
      <c r="I875" s="40" t="s">
        <v>2184</v>
      </c>
      <c r="J875" s="40" t="s">
        <v>2174</v>
      </c>
      <c r="K875" s="40" t="s">
        <v>2253</v>
      </c>
      <c r="L875" s="40" t="s">
        <v>2254</v>
      </c>
      <c r="M875" s="40" t="s">
        <v>2255</v>
      </c>
    </row>
    <row r="876" spans="1:13" ht="15" customHeight="1">
      <c r="A876" s="31">
        <v>875</v>
      </c>
      <c r="B876" s="38" t="s">
        <v>119</v>
      </c>
      <c r="C876" s="40" t="s">
        <v>285</v>
      </c>
      <c r="D876" s="40" t="s">
        <v>158</v>
      </c>
      <c r="E876" s="40" t="s">
        <v>432</v>
      </c>
      <c r="F876" s="38" t="s">
        <v>433</v>
      </c>
      <c r="G876" s="38" t="s">
        <v>434</v>
      </c>
      <c r="H876" s="39" t="s">
        <v>435</v>
      </c>
      <c r="I876" s="39" t="s">
        <v>436</v>
      </c>
      <c r="J876" s="39"/>
      <c r="K876" s="39" t="s">
        <v>437</v>
      </c>
      <c r="L876" s="39">
        <v>144</v>
      </c>
      <c r="M876" s="39"/>
    </row>
    <row r="877" spans="1:13" ht="15" customHeight="1">
      <c r="A877" s="31">
        <v>876</v>
      </c>
      <c r="B877" s="36" t="s">
        <v>119</v>
      </c>
      <c r="C877" s="31" t="s">
        <v>285</v>
      </c>
      <c r="D877" s="31" t="s">
        <v>141</v>
      </c>
      <c r="E877" s="32" t="s">
        <v>438</v>
      </c>
      <c r="F877" s="36" t="s">
        <v>1494</v>
      </c>
      <c r="G877" s="36" t="s">
        <v>1495</v>
      </c>
      <c r="H877" s="31" t="s">
        <v>1496</v>
      </c>
      <c r="I877" s="31" t="s">
        <v>1668</v>
      </c>
      <c r="J877" s="31" t="s">
        <v>2182</v>
      </c>
      <c r="K877" s="31" t="s">
        <v>2256</v>
      </c>
      <c r="L877" s="32" t="s">
        <v>309</v>
      </c>
      <c r="M877" s="31" t="s">
        <v>2172</v>
      </c>
    </row>
    <row r="878" spans="1:13" ht="15" customHeight="1">
      <c r="A878" s="31">
        <v>877</v>
      </c>
      <c r="B878" s="36" t="s">
        <v>119</v>
      </c>
      <c r="C878" s="31" t="s">
        <v>285</v>
      </c>
      <c r="D878" s="31" t="s">
        <v>141</v>
      </c>
      <c r="E878" s="32" t="s">
        <v>438</v>
      </c>
      <c r="F878" s="36" t="s">
        <v>1498</v>
      </c>
      <c r="G878" s="36" t="s">
        <v>1499</v>
      </c>
      <c r="H878" s="31" t="s">
        <v>1500</v>
      </c>
      <c r="I878" s="31" t="s">
        <v>1668</v>
      </c>
      <c r="J878" s="31" t="s">
        <v>2233</v>
      </c>
      <c r="K878" s="31" t="s">
        <v>2257</v>
      </c>
      <c r="L878" s="32" t="s">
        <v>309</v>
      </c>
      <c r="M878" s="31" t="s">
        <v>2172</v>
      </c>
    </row>
    <row r="879" spans="1:13" ht="15" customHeight="1">
      <c r="A879" s="31">
        <v>878</v>
      </c>
      <c r="B879" s="36" t="s">
        <v>119</v>
      </c>
      <c r="C879" s="31" t="s">
        <v>285</v>
      </c>
      <c r="D879" s="31" t="s">
        <v>141</v>
      </c>
      <c r="E879" s="32" t="s">
        <v>438</v>
      </c>
      <c r="F879" s="36" t="s">
        <v>596</v>
      </c>
      <c r="G879" s="36" t="s">
        <v>2258</v>
      </c>
      <c r="H879" s="31" t="s">
        <v>2259</v>
      </c>
      <c r="I879" s="31" t="s">
        <v>1668</v>
      </c>
      <c r="J879" s="31" t="s">
        <v>2233</v>
      </c>
      <c r="K879" s="31" t="s">
        <v>2247</v>
      </c>
      <c r="L879" s="32" t="s">
        <v>309</v>
      </c>
      <c r="M879" s="31" t="s">
        <v>2172</v>
      </c>
    </row>
    <row r="880" spans="1:13" ht="15" customHeight="1">
      <c r="A880" s="31">
        <v>879</v>
      </c>
      <c r="B880" s="36" t="s">
        <v>119</v>
      </c>
      <c r="C880" s="31" t="s">
        <v>285</v>
      </c>
      <c r="D880" s="31" t="s">
        <v>141</v>
      </c>
      <c r="E880" s="32" t="s">
        <v>438</v>
      </c>
      <c r="F880" s="36" t="s">
        <v>596</v>
      </c>
      <c r="G880" s="36" t="s">
        <v>1504</v>
      </c>
      <c r="H880" s="31" t="s">
        <v>1505</v>
      </c>
      <c r="I880" s="31" t="s">
        <v>1668</v>
      </c>
      <c r="J880" s="31" t="s">
        <v>2233</v>
      </c>
      <c r="K880" s="42" t="s">
        <v>2260</v>
      </c>
      <c r="L880" s="32" t="s">
        <v>309</v>
      </c>
      <c r="M880" s="31" t="s">
        <v>2172</v>
      </c>
    </row>
    <row r="881" spans="1:13" ht="15" customHeight="1">
      <c r="A881" s="31">
        <v>880</v>
      </c>
      <c r="B881" s="36" t="s">
        <v>119</v>
      </c>
      <c r="C881" s="31" t="s">
        <v>285</v>
      </c>
      <c r="D881" s="31" t="s">
        <v>141</v>
      </c>
      <c r="E881" s="32" t="s">
        <v>438</v>
      </c>
      <c r="F881" s="36" t="s">
        <v>596</v>
      </c>
      <c r="G881" s="36" t="s">
        <v>1765</v>
      </c>
      <c r="H881" s="31" t="s">
        <v>1766</v>
      </c>
      <c r="I881" s="31" t="s">
        <v>1668</v>
      </c>
      <c r="J881" s="31" t="s">
        <v>2261</v>
      </c>
      <c r="K881" s="31" t="s">
        <v>2229</v>
      </c>
      <c r="L881" s="32" t="s">
        <v>309</v>
      </c>
      <c r="M881" s="31" t="s">
        <v>2172</v>
      </c>
    </row>
    <row r="882" spans="1:13" ht="15" customHeight="1">
      <c r="A882" s="31">
        <v>881</v>
      </c>
      <c r="B882" s="36" t="s">
        <v>119</v>
      </c>
      <c r="C882" s="31" t="s">
        <v>285</v>
      </c>
      <c r="D882" s="31" t="s">
        <v>141</v>
      </c>
      <c r="E882" s="32" t="s">
        <v>438</v>
      </c>
      <c r="F882" s="36" t="s">
        <v>596</v>
      </c>
      <c r="G882" s="36" t="s">
        <v>2262</v>
      </c>
      <c r="H882" s="31" t="s">
        <v>2263</v>
      </c>
      <c r="I882" s="31" t="s">
        <v>1668</v>
      </c>
      <c r="J882" s="31" t="s">
        <v>2264</v>
      </c>
      <c r="K882" s="42" t="s">
        <v>2265</v>
      </c>
      <c r="L882" s="32" t="s">
        <v>309</v>
      </c>
      <c r="M882" s="31" t="s">
        <v>2172</v>
      </c>
    </row>
    <row r="883" spans="1:13" ht="15" customHeight="1">
      <c r="A883" s="31">
        <v>882</v>
      </c>
      <c r="B883" s="36" t="s">
        <v>119</v>
      </c>
      <c r="C883" s="31" t="s">
        <v>285</v>
      </c>
      <c r="D883" s="31" t="s">
        <v>141</v>
      </c>
      <c r="E883" s="32" t="s">
        <v>438</v>
      </c>
      <c r="F883" s="36" t="s">
        <v>596</v>
      </c>
      <c r="G883" s="36" t="s">
        <v>2266</v>
      </c>
      <c r="H883" s="31" t="s">
        <v>2267</v>
      </c>
      <c r="I883" s="31" t="s">
        <v>1668</v>
      </c>
      <c r="J883" s="31" t="s">
        <v>2182</v>
      </c>
      <c r="K883" s="31" t="s">
        <v>2268</v>
      </c>
      <c r="L883" s="32" t="s">
        <v>309</v>
      </c>
      <c r="M883" s="31" t="s">
        <v>2172</v>
      </c>
    </row>
    <row r="884" spans="1:13" ht="15" customHeight="1">
      <c r="A884" s="31">
        <v>883</v>
      </c>
      <c r="B884" s="36" t="s">
        <v>119</v>
      </c>
      <c r="C884" s="31" t="s">
        <v>285</v>
      </c>
      <c r="D884" s="31" t="s">
        <v>141</v>
      </c>
      <c r="E884" s="32" t="s">
        <v>438</v>
      </c>
      <c r="F884" s="36" t="s">
        <v>596</v>
      </c>
      <c r="G884" s="36" t="s">
        <v>2269</v>
      </c>
      <c r="H884" s="31" t="s">
        <v>2270</v>
      </c>
      <c r="I884" s="31" t="s">
        <v>1668</v>
      </c>
      <c r="J884" s="31" t="s">
        <v>2185</v>
      </c>
      <c r="K884" s="31" t="s">
        <v>1390</v>
      </c>
      <c r="L884" s="32" t="s">
        <v>309</v>
      </c>
      <c r="M884" s="31" t="s">
        <v>2172</v>
      </c>
    </row>
    <row r="885" spans="1:13" ht="15" customHeight="1">
      <c r="A885" s="31">
        <v>884</v>
      </c>
      <c r="B885" s="36" t="s">
        <v>119</v>
      </c>
      <c r="C885" s="31" t="s">
        <v>285</v>
      </c>
      <c r="D885" s="31" t="s">
        <v>141</v>
      </c>
      <c r="E885" s="32" t="s">
        <v>438</v>
      </c>
      <c r="F885" s="36" t="s">
        <v>616</v>
      </c>
      <c r="G885" s="36" t="s">
        <v>1511</v>
      </c>
      <c r="H885" s="31" t="s">
        <v>1512</v>
      </c>
      <c r="I885" s="31" t="s">
        <v>1668</v>
      </c>
      <c r="J885" s="31" t="s">
        <v>2233</v>
      </c>
      <c r="K885" s="42" t="s">
        <v>2260</v>
      </c>
      <c r="L885" s="32" t="s">
        <v>309</v>
      </c>
      <c r="M885" s="31" t="s">
        <v>2172</v>
      </c>
    </row>
    <row r="886" spans="1:13" ht="15" customHeight="1">
      <c r="A886" s="31">
        <v>885</v>
      </c>
      <c r="B886" s="36" t="s">
        <v>119</v>
      </c>
      <c r="C886" s="31" t="s">
        <v>285</v>
      </c>
      <c r="D886" s="31" t="s">
        <v>141</v>
      </c>
      <c r="E886" s="32" t="s">
        <v>438</v>
      </c>
      <c r="F886" s="36" t="s">
        <v>616</v>
      </c>
      <c r="G886" s="36" t="s">
        <v>1511</v>
      </c>
      <c r="H886" s="31" t="s">
        <v>1512</v>
      </c>
      <c r="I886" s="31" t="s">
        <v>2271</v>
      </c>
      <c r="J886" s="31" t="s">
        <v>2242</v>
      </c>
      <c r="K886" s="31" t="s">
        <v>2243</v>
      </c>
      <c r="L886" s="31" t="s">
        <v>2244</v>
      </c>
      <c r="M886" s="31"/>
    </row>
    <row r="887" spans="1:13" ht="15" customHeight="1">
      <c r="A887" s="31">
        <v>886</v>
      </c>
      <c r="B887" s="36" t="s">
        <v>119</v>
      </c>
      <c r="C887" s="31" t="s">
        <v>285</v>
      </c>
      <c r="D887" s="31" t="s">
        <v>141</v>
      </c>
      <c r="E887" s="32" t="s">
        <v>438</v>
      </c>
      <c r="F887" s="36" t="s">
        <v>616</v>
      </c>
      <c r="G887" s="36" t="s">
        <v>1774</v>
      </c>
      <c r="H887" s="31" t="s">
        <v>1775</v>
      </c>
      <c r="I887" s="31" t="s">
        <v>1668</v>
      </c>
      <c r="J887" s="31" t="s">
        <v>2182</v>
      </c>
      <c r="K887" s="31" t="s">
        <v>2257</v>
      </c>
      <c r="L887" s="32" t="s">
        <v>309</v>
      </c>
      <c r="M887" s="31" t="s">
        <v>2172</v>
      </c>
    </row>
    <row r="888" spans="1:13" ht="15" customHeight="1">
      <c r="A888" s="31">
        <v>887</v>
      </c>
      <c r="B888" s="36" t="s">
        <v>119</v>
      </c>
      <c r="C888" s="31" t="s">
        <v>285</v>
      </c>
      <c r="D888" s="31" t="s">
        <v>141</v>
      </c>
      <c r="E888" s="32" t="s">
        <v>438</v>
      </c>
      <c r="F888" s="36" t="s">
        <v>636</v>
      </c>
      <c r="G888" s="36" t="s">
        <v>637</v>
      </c>
      <c r="H888" s="31" t="s">
        <v>638</v>
      </c>
      <c r="I888" s="31" t="s">
        <v>1349</v>
      </c>
      <c r="J888" s="31" t="s">
        <v>2182</v>
      </c>
      <c r="K888" s="31" t="s">
        <v>2257</v>
      </c>
      <c r="L888" s="32" t="s">
        <v>309</v>
      </c>
      <c r="M888" s="31" t="s">
        <v>2172</v>
      </c>
    </row>
    <row r="889" spans="1:13" ht="15" customHeight="1">
      <c r="A889" s="31">
        <v>888</v>
      </c>
      <c r="B889" s="36" t="s">
        <v>119</v>
      </c>
      <c r="C889" s="31" t="s">
        <v>285</v>
      </c>
      <c r="D889" s="31" t="s">
        <v>141</v>
      </c>
      <c r="E889" s="31" t="s">
        <v>656</v>
      </c>
      <c r="F889" s="36" t="s">
        <v>1574</v>
      </c>
      <c r="G889" s="36" t="s">
        <v>2272</v>
      </c>
      <c r="H889" s="31" t="s">
        <v>2273</v>
      </c>
      <c r="I889" s="31" t="s">
        <v>1668</v>
      </c>
      <c r="J889" s="31" t="s">
        <v>2233</v>
      </c>
      <c r="K889" s="31" t="s">
        <v>2247</v>
      </c>
      <c r="L889" s="32" t="s">
        <v>309</v>
      </c>
      <c r="M889" s="31" t="s">
        <v>2172</v>
      </c>
    </row>
    <row r="890" spans="1:13" ht="15" customHeight="1">
      <c r="A890" s="31">
        <v>889</v>
      </c>
      <c r="B890" s="36" t="s">
        <v>119</v>
      </c>
      <c r="C890" s="31" t="s">
        <v>285</v>
      </c>
      <c r="D890" s="31" t="s">
        <v>141</v>
      </c>
      <c r="E890" s="31" t="s">
        <v>1521</v>
      </c>
      <c r="F890" s="36" t="s">
        <v>1522</v>
      </c>
      <c r="G890" s="36" t="s">
        <v>1523</v>
      </c>
      <c r="H890" s="31" t="s">
        <v>1524</v>
      </c>
      <c r="I890" s="31"/>
      <c r="J890" s="31" t="s">
        <v>1467</v>
      </c>
      <c r="K890" s="31" t="s">
        <v>2274</v>
      </c>
      <c r="L890" s="32" t="s">
        <v>309</v>
      </c>
      <c r="M890" s="31" t="s">
        <v>2275</v>
      </c>
    </row>
    <row r="891" spans="1:13" ht="15" customHeight="1">
      <c r="A891" s="31">
        <v>890</v>
      </c>
      <c r="B891" s="36" t="s">
        <v>119</v>
      </c>
      <c r="C891" s="31" t="s">
        <v>285</v>
      </c>
      <c r="D891" s="31" t="s">
        <v>141</v>
      </c>
      <c r="E891" s="31" t="s">
        <v>986</v>
      </c>
      <c r="F891" s="36" t="s">
        <v>1080</v>
      </c>
      <c r="G891" s="36" t="s">
        <v>1538</v>
      </c>
      <c r="H891" s="31" t="s">
        <v>1539</v>
      </c>
      <c r="I891" s="31" t="s">
        <v>1668</v>
      </c>
      <c r="J891" s="31" t="s">
        <v>2182</v>
      </c>
      <c r="K891" s="42" t="s">
        <v>2230</v>
      </c>
      <c r="L891" s="32" t="s">
        <v>309</v>
      </c>
      <c r="M891" s="31" t="s">
        <v>2172</v>
      </c>
    </row>
    <row r="892" spans="1:13" ht="15" customHeight="1">
      <c r="A892" s="31">
        <v>891</v>
      </c>
      <c r="B892" s="36" t="s">
        <v>119</v>
      </c>
      <c r="C892" s="31" t="s">
        <v>285</v>
      </c>
      <c r="D892" s="31" t="s">
        <v>141</v>
      </c>
      <c r="E892" s="31" t="s">
        <v>986</v>
      </c>
      <c r="F892" s="36" t="s">
        <v>1080</v>
      </c>
      <c r="G892" s="36" t="s">
        <v>1538</v>
      </c>
      <c r="H892" s="31" t="s">
        <v>1539</v>
      </c>
      <c r="I892" s="31" t="s">
        <v>559</v>
      </c>
      <c r="J892" s="31" t="s">
        <v>1420</v>
      </c>
      <c r="K892" s="31" t="s">
        <v>1526</v>
      </c>
      <c r="L892" s="31" t="s">
        <v>1527</v>
      </c>
      <c r="M892" s="31"/>
    </row>
    <row r="893" spans="1:13" ht="15" customHeight="1">
      <c r="A893" s="31">
        <v>892</v>
      </c>
      <c r="B893" s="36" t="s">
        <v>119</v>
      </c>
      <c r="C893" s="31" t="s">
        <v>285</v>
      </c>
      <c r="D893" s="31" t="s">
        <v>141</v>
      </c>
      <c r="E893" s="31" t="s">
        <v>986</v>
      </c>
      <c r="F893" s="36" t="s">
        <v>1080</v>
      </c>
      <c r="G893" s="36" t="s">
        <v>1543</v>
      </c>
      <c r="H893" s="31" t="s">
        <v>1544</v>
      </c>
      <c r="I893" s="31" t="s">
        <v>1668</v>
      </c>
      <c r="J893" s="31" t="s">
        <v>2185</v>
      </c>
      <c r="K893" s="31" t="s">
        <v>2239</v>
      </c>
      <c r="L893" s="32" t="s">
        <v>309</v>
      </c>
      <c r="M893" s="31" t="s">
        <v>2172</v>
      </c>
    </row>
    <row r="894" spans="1:13" ht="15" customHeight="1">
      <c r="A894" s="31">
        <v>893</v>
      </c>
      <c r="B894" s="36" t="s">
        <v>119</v>
      </c>
      <c r="C894" s="31" t="s">
        <v>285</v>
      </c>
      <c r="D894" s="31" t="s">
        <v>141</v>
      </c>
      <c r="E894" s="31" t="s">
        <v>986</v>
      </c>
      <c r="F894" s="36" t="s">
        <v>1080</v>
      </c>
      <c r="G894" s="36" t="s">
        <v>1543</v>
      </c>
      <c r="H894" s="31" t="s">
        <v>1544</v>
      </c>
      <c r="I894" s="31" t="s">
        <v>2276</v>
      </c>
      <c r="J894" s="31" t="s">
        <v>2242</v>
      </c>
      <c r="K894" s="31" t="s">
        <v>2243</v>
      </c>
      <c r="L894" s="31" t="s">
        <v>2244</v>
      </c>
      <c r="M894" s="31"/>
    </row>
    <row r="895" spans="1:13" ht="15" customHeight="1">
      <c r="A895" s="31">
        <v>894</v>
      </c>
      <c r="B895" s="36" t="s">
        <v>119</v>
      </c>
      <c r="C895" s="31" t="s">
        <v>285</v>
      </c>
      <c r="D895" s="31" t="s">
        <v>141</v>
      </c>
      <c r="E895" s="31" t="s">
        <v>986</v>
      </c>
      <c r="F895" s="36" t="s">
        <v>1080</v>
      </c>
      <c r="G895" s="36" t="s">
        <v>1301</v>
      </c>
      <c r="H895" s="31" t="s">
        <v>1302</v>
      </c>
      <c r="I895" s="31" t="s">
        <v>1668</v>
      </c>
      <c r="J895" s="31" t="s">
        <v>2185</v>
      </c>
      <c r="K895" s="42" t="s">
        <v>2277</v>
      </c>
      <c r="L895" s="32" t="s">
        <v>309</v>
      </c>
      <c r="M895" s="31" t="s">
        <v>2172</v>
      </c>
    </row>
    <row r="896" spans="1:13" ht="15" customHeight="1">
      <c r="A896" s="31">
        <v>895</v>
      </c>
      <c r="B896" s="36" t="s">
        <v>119</v>
      </c>
      <c r="C896" s="31" t="s">
        <v>285</v>
      </c>
      <c r="D896" s="31" t="s">
        <v>141</v>
      </c>
      <c r="E896" s="31" t="s">
        <v>986</v>
      </c>
      <c r="F896" s="36" t="s">
        <v>1080</v>
      </c>
      <c r="G896" s="36" t="s">
        <v>1301</v>
      </c>
      <c r="H896" s="31" t="s">
        <v>1302</v>
      </c>
      <c r="I896" s="31" t="s">
        <v>1726</v>
      </c>
      <c r="J896" s="31" t="s">
        <v>2188</v>
      </c>
      <c r="K896" s="31" t="s">
        <v>2189</v>
      </c>
      <c r="L896" s="31" t="s">
        <v>2190</v>
      </c>
      <c r="M896" s="31"/>
    </row>
    <row r="897" spans="1:13" ht="15" customHeight="1">
      <c r="A897" s="31">
        <v>896</v>
      </c>
      <c r="B897" s="36" t="s">
        <v>119</v>
      </c>
      <c r="C897" s="31" t="s">
        <v>285</v>
      </c>
      <c r="D897" s="31" t="s">
        <v>141</v>
      </c>
      <c r="E897" s="31" t="s">
        <v>986</v>
      </c>
      <c r="F897" s="36" t="s">
        <v>2278</v>
      </c>
      <c r="G897" s="36" t="s">
        <v>2245</v>
      </c>
      <c r="H897" s="31" t="s">
        <v>2279</v>
      </c>
      <c r="I897" s="31" t="s">
        <v>1668</v>
      </c>
      <c r="J897" s="31" t="s">
        <v>2182</v>
      </c>
      <c r="K897" s="31" t="s">
        <v>2247</v>
      </c>
      <c r="L897" s="32" t="s">
        <v>309</v>
      </c>
      <c r="M897" s="31" t="s">
        <v>2172</v>
      </c>
    </row>
    <row r="898" spans="1:13" ht="15" customHeight="1">
      <c r="A898" s="31">
        <v>897</v>
      </c>
      <c r="B898" s="36" t="s">
        <v>119</v>
      </c>
      <c r="C898" s="31" t="s">
        <v>285</v>
      </c>
      <c r="D898" s="31" t="s">
        <v>141</v>
      </c>
      <c r="E898" s="31" t="s">
        <v>986</v>
      </c>
      <c r="F898" s="36" t="s">
        <v>998</v>
      </c>
      <c r="G898" s="36" t="s">
        <v>999</v>
      </c>
      <c r="H898" s="31" t="s">
        <v>1000</v>
      </c>
      <c r="I898" s="31" t="s">
        <v>1086</v>
      </c>
      <c r="J898" s="31" t="s">
        <v>1420</v>
      </c>
      <c r="K898" s="31" t="s">
        <v>1526</v>
      </c>
      <c r="L898" s="31" t="s">
        <v>1527</v>
      </c>
      <c r="M898" s="31"/>
    </row>
    <row r="899" spans="1:13" ht="15" customHeight="1">
      <c r="A899" s="31">
        <v>898</v>
      </c>
      <c r="B899" s="36" t="s">
        <v>119</v>
      </c>
      <c r="C899" s="31" t="s">
        <v>285</v>
      </c>
      <c r="D899" s="31" t="s">
        <v>141</v>
      </c>
      <c r="E899" s="31" t="s">
        <v>986</v>
      </c>
      <c r="F899" s="36" t="s">
        <v>1005</v>
      </c>
      <c r="G899" s="36" t="s">
        <v>1100</v>
      </c>
      <c r="H899" s="31" t="s">
        <v>1101</v>
      </c>
      <c r="I899" s="31"/>
      <c r="J899" s="31"/>
      <c r="K899" s="31" t="s">
        <v>2227</v>
      </c>
      <c r="L899" s="32" t="s">
        <v>309</v>
      </c>
      <c r="M899" s="31" t="s">
        <v>2280</v>
      </c>
    </row>
    <row r="900" spans="1:13" ht="15" customHeight="1">
      <c r="A900" s="31">
        <v>899</v>
      </c>
      <c r="B900" s="36" t="s">
        <v>119</v>
      </c>
      <c r="C900" s="31" t="s">
        <v>285</v>
      </c>
      <c r="D900" s="32" t="s">
        <v>141</v>
      </c>
      <c r="E900" s="32" t="s">
        <v>451</v>
      </c>
      <c r="F900" s="37" t="s">
        <v>748</v>
      </c>
      <c r="G900" s="36" t="s">
        <v>1562</v>
      </c>
      <c r="H900" s="31" t="s">
        <v>1563</v>
      </c>
      <c r="I900" s="31"/>
      <c r="J900" s="31"/>
      <c r="K900" s="31" t="s">
        <v>2281</v>
      </c>
      <c r="L900" s="32" t="s">
        <v>309</v>
      </c>
      <c r="M900" s="31" t="s">
        <v>2282</v>
      </c>
    </row>
    <row r="901" spans="1:13" ht="15" customHeight="1">
      <c r="A901" s="31">
        <v>900</v>
      </c>
      <c r="B901" s="36" t="s">
        <v>119</v>
      </c>
      <c r="C901" s="31" t="s">
        <v>285</v>
      </c>
      <c r="D901" s="32" t="s">
        <v>141</v>
      </c>
      <c r="E901" s="32" t="s">
        <v>451</v>
      </c>
      <c r="F901" s="36" t="s">
        <v>1565</v>
      </c>
      <c r="G901" s="36" t="s">
        <v>1802</v>
      </c>
      <c r="H901" s="31" t="s">
        <v>1803</v>
      </c>
      <c r="I901" s="31" t="s">
        <v>1349</v>
      </c>
      <c r="J901" s="31" t="s">
        <v>2283</v>
      </c>
      <c r="K901" s="31" t="s">
        <v>2257</v>
      </c>
      <c r="L901" s="32" t="s">
        <v>309</v>
      </c>
      <c r="M901" s="31" t="s">
        <v>2172</v>
      </c>
    </row>
    <row r="902" spans="1:13" ht="15" customHeight="1">
      <c r="A902" s="31">
        <v>901</v>
      </c>
      <c r="B902" s="36" t="s">
        <v>120</v>
      </c>
      <c r="C902" s="31" t="s">
        <v>285</v>
      </c>
      <c r="D902" s="31" t="s">
        <v>133</v>
      </c>
      <c r="E902" s="31" t="s">
        <v>295</v>
      </c>
      <c r="F902" s="36" t="s">
        <v>2284</v>
      </c>
      <c r="G902" s="36" t="s">
        <v>2285</v>
      </c>
      <c r="H902" s="31" t="s">
        <v>2286</v>
      </c>
      <c r="I902" s="31" t="s">
        <v>935</v>
      </c>
      <c r="J902" s="31" t="s">
        <v>1118</v>
      </c>
      <c r="K902" s="31" t="s">
        <v>2287</v>
      </c>
      <c r="L902" s="31" t="s">
        <v>2288</v>
      </c>
      <c r="M902" s="31"/>
    </row>
    <row r="903" spans="1:13" ht="15" customHeight="1">
      <c r="A903" s="31">
        <v>902</v>
      </c>
      <c r="B903" s="36" t="s">
        <v>120</v>
      </c>
      <c r="C903" s="31" t="s">
        <v>285</v>
      </c>
      <c r="D903" s="31" t="s">
        <v>133</v>
      </c>
      <c r="E903" s="31" t="s">
        <v>295</v>
      </c>
      <c r="F903" s="36" t="s">
        <v>304</v>
      </c>
      <c r="G903" s="32" t="s">
        <v>335</v>
      </c>
      <c r="H903" s="31" t="s">
        <v>1388</v>
      </c>
      <c r="I903" s="31" t="s">
        <v>290</v>
      </c>
      <c r="J903" s="31" t="s">
        <v>1118</v>
      </c>
      <c r="K903" s="31" t="s">
        <v>2289</v>
      </c>
      <c r="L903" s="32" t="s">
        <v>309</v>
      </c>
      <c r="M903" s="31" t="s">
        <v>2290</v>
      </c>
    </row>
    <row r="904" spans="1:13" ht="15" customHeight="1">
      <c r="A904" s="31">
        <v>903</v>
      </c>
      <c r="B904" s="36" t="s">
        <v>120</v>
      </c>
      <c r="C904" s="31" t="s">
        <v>285</v>
      </c>
      <c r="D904" s="31" t="s">
        <v>133</v>
      </c>
      <c r="E904" s="31" t="s">
        <v>295</v>
      </c>
      <c r="F904" s="36" t="s">
        <v>304</v>
      </c>
      <c r="G904" s="32" t="s">
        <v>335</v>
      </c>
      <c r="H904" s="31" t="s">
        <v>1388</v>
      </c>
      <c r="I904" s="31" t="s">
        <v>407</v>
      </c>
      <c r="J904" s="31" t="s">
        <v>1118</v>
      </c>
      <c r="K904" s="31" t="s">
        <v>1119</v>
      </c>
      <c r="L904" s="31" t="s">
        <v>2291</v>
      </c>
      <c r="M904" s="31"/>
    </row>
    <row r="905" spans="1:13" ht="15" customHeight="1">
      <c r="A905" s="31">
        <v>904</v>
      </c>
      <c r="B905" s="36" t="s">
        <v>120</v>
      </c>
      <c r="C905" s="31" t="s">
        <v>285</v>
      </c>
      <c r="D905" s="31" t="s">
        <v>133</v>
      </c>
      <c r="E905" s="31" t="s">
        <v>295</v>
      </c>
      <c r="F905" s="36" t="s">
        <v>483</v>
      </c>
      <c r="G905" s="32" t="s">
        <v>335</v>
      </c>
      <c r="H905" s="31" t="s">
        <v>1256</v>
      </c>
      <c r="I905" s="31" t="s">
        <v>290</v>
      </c>
      <c r="J905" s="31" t="s">
        <v>1118</v>
      </c>
      <c r="K905" s="31" t="s">
        <v>1119</v>
      </c>
      <c r="L905" s="31" t="s">
        <v>2291</v>
      </c>
      <c r="M905" s="31"/>
    </row>
    <row r="906" spans="1:13" ht="15" customHeight="1">
      <c r="A906" s="31">
        <v>905</v>
      </c>
      <c r="B906" s="36" t="s">
        <v>120</v>
      </c>
      <c r="C906" s="31" t="s">
        <v>285</v>
      </c>
      <c r="D906" s="31" t="s">
        <v>133</v>
      </c>
      <c r="E906" s="31" t="s">
        <v>295</v>
      </c>
      <c r="F906" s="36" t="s">
        <v>2292</v>
      </c>
      <c r="G906" s="36" t="s">
        <v>2293</v>
      </c>
      <c r="H906" s="31" t="s">
        <v>2294</v>
      </c>
      <c r="I906" s="31" t="s">
        <v>935</v>
      </c>
      <c r="J906" s="31" t="s">
        <v>1118</v>
      </c>
      <c r="K906" s="31" t="s">
        <v>2295</v>
      </c>
      <c r="L906" s="32" t="s">
        <v>309</v>
      </c>
      <c r="M906" s="31" t="s">
        <v>2296</v>
      </c>
    </row>
    <row r="907" spans="1:13" ht="15" customHeight="1">
      <c r="A907" s="31">
        <v>906</v>
      </c>
      <c r="B907" s="36" t="s">
        <v>120</v>
      </c>
      <c r="C907" s="31" t="s">
        <v>285</v>
      </c>
      <c r="D907" s="31" t="s">
        <v>133</v>
      </c>
      <c r="E907" s="31" t="s">
        <v>295</v>
      </c>
      <c r="F907" s="36" t="s">
        <v>317</v>
      </c>
      <c r="G907" s="32" t="s">
        <v>335</v>
      </c>
      <c r="H907" s="31" t="s">
        <v>494</v>
      </c>
      <c r="I907" s="31" t="s">
        <v>935</v>
      </c>
      <c r="J907" s="31" t="s">
        <v>1118</v>
      </c>
      <c r="K907" s="31" t="s">
        <v>2289</v>
      </c>
      <c r="L907" s="32" t="s">
        <v>309</v>
      </c>
      <c r="M907" s="31" t="s">
        <v>2290</v>
      </c>
    </row>
    <row r="908" spans="1:13" ht="15" customHeight="1">
      <c r="A908" s="31">
        <v>907</v>
      </c>
      <c r="B908" s="36" t="s">
        <v>120</v>
      </c>
      <c r="C908" s="31" t="s">
        <v>285</v>
      </c>
      <c r="D908" s="31" t="s">
        <v>133</v>
      </c>
      <c r="E908" s="31" t="s">
        <v>295</v>
      </c>
      <c r="F908" s="36" t="s">
        <v>2297</v>
      </c>
      <c r="G908" s="36" t="s">
        <v>2298</v>
      </c>
      <c r="H908" s="31" t="s">
        <v>2299</v>
      </c>
      <c r="I908" s="31" t="s">
        <v>935</v>
      </c>
      <c r="J908" s="31" t="s">
        <v>1118</v>
      </c>
      <c r="K908" s="31" t="s">
        <v>2295</v>
      </c>
      <c r="L908" s="32" t="s">
        <v>309</v>
      </c>
      <c r="M908" s="31" t="s">
        <v>2296</v>
      </c>
    </row>
    <row r="909" spans="1:13" ht="15" customHeight="1">
      <c r="A909" s="31">
        <v>908</v>
      </c>
      <c r="B909" s="36" t="s">
        <v>120</v>
      </c>
      <c r="C909" s="31" t="s">
        <v>285</v>
      </c>
      <c r="D909" s="31" t="s">
        <v>133</v>
      </c>
      <c r="E909" s="31" t="s">
        <v>295</v>
      </c>
      <c r="F909" s="36" t="s">
        <v>2300</v>
      </c>
      <c r="G909" s="36" t="s">
        <v>2301</v>
      </c>
      <c r="H909" s="31" t="s">
        <v>2302</v>
      </c>
      <c r="I909" s="31" t="s">
        <v>935</v>
      </c>
      <c r="J909" s="31" t="s">
        <v>1118</v>
      </c>
      <c r="K909" s="31" t="s">
        <v>2303</v>
      </c>
      <c r="L909" s="32" t="s">
        <v>309</v>
      </c>
      <c r="M909" s="31" t="s">
        <v>2290</v>
      </c>
    </row>
    <row r="910" spans="1:13" ht="15" customHeight="1">
      <c r="A910" s="31">
        <v>909</v>
      </c>
      <c r="B910" s="36" t="s">
        <v>120</v>
      </c>
      <c r="C910" s="31" t="s">
        <v>285</v>
      </c>
      <c r="D910" s="31" t="s">
        <v>133</v>
      </c>
      <c r="E910" s="31" t="s">
        <v>295</v>
      </c>
      <c r="F910" s="36"/>
      <c r="G910" s="36"/>
      <c r="H910" s="31" t="s">
        <v>2304</v>
      </c>
      <c r="I910" s="31" t="s">
        <v>1373</v>
      </c>
      <c r="J910" s="31" t="s">
        <v>1118</v>
      </c>
      <c r="K910" s="31" t="s">
        <v>1119</v>
      </c>
      <c r="L910" s="31" t="s">
        <v>1395</v>
      </c>
      <c r="M910" s="31"/>
    </row>
    <row r="911" spans="1:13" ht="15" customHeight="1">
      <c r="A911" s="31">
        <v>910</v>
      </c>
      <c r="B911" s="36" t="s">
        <v>120</v>
      </c>
      <c r="C911" s="31" t="s">
        <v>285</v>
      </c>
      <c r="D911" s="31" t="s">
        <v>135</v>
      </c>
      <c r="E911" s="31" t="s">
        <v>380</v>
      </c>
      <c r="F911" s="36" t="s">
        <v>381</v>
      </c>
      <c r="G911" s="36" t="s">
        <v>2202</v>
      </c>
      <c r="H911" s="31" t="s">
        <v>2305</v>
      </c>
      <c r="I911" s="31" t="s">
        <v>935</v>
      </c>
      <c r="J911" s="31" t="s">
        <v>1118</v>
      </c>
      <c r="K911" s="31" t="s">
        <v>2306</v>
      </c>
      <c r="L911" s="32" t="s">
        <v>309</v>
      </c>
      <c r="M911" s="31" t="s">
        <v>2307</v>
      </c>
    </row>
    <row r="912" spans="1:13" ht="15" customHeight="1">
      <c r="A912" s="31">
        <v>911</v>
      </c>
      <c r="B912" s="36" t="s">
        <v>120</v>
      </c>
      <c r="C912" s="31" t="s">
        <v>285</v>
      </c>
      <c r="D912" s="31" t="s">
        <v>139</v>
      </c>
      <c r="E912" s="31" t="s">
        <v>419</v>
      </c>
      <c r="F912" s="36" t="s">
        <v>420</v>
      </c>
      <c r="G912" s="32" t="s">
        <v>335</v>
      </c>
      <c r="H912" s="31" t="s">
        <v>2308</v>
      </c>
      <c r="I912" s="31" t="s">
        <v>290</v>
      </c>
      <c r="J912" s="31" t="s">
        <v>1118</v>
      </c>
      <c r="K912" s="31" t="s">
        <v>1119</v>
      </c>
      <c r="L912" s="31" t="s">
        <v>2291</v>
      </c>
      <c r="M912" s="31"/>
    </row>
    <row r="913" spans="1:13" ht="15" customHeight="1">
      <c r="A913" s="31">
        <v>912</v>
      </c>
      <c r="B913" s="36" t="s">
        <v>120</v>
      </c>
      <c r="C913" s="31" t="s">
        <v>285</v>
      </c>
      <c r="D913" s="31" t="s">
        <v>139</v>
      </c>
      <c r="E913" s="31" t="s">
        <v>955</v>
      </c>
      <c r="F913" s="36" t="s">
        <v>2309</v>
      </c>
      <c r="G913" s="36" t="s">
        <v>2310</v>
      </c>
      <c r="H913" s="31" t="s">
        <v>2311</v>
      </c>
      <c r="I913" s="31" t="s">
        <v>935</v>
      </c>
      <c r="J913" s="31" t="s">
        <v>1118</v>
      </c>
      <c r="K913" s="31" t="s">
        <v>2312</v>
      </c>
      <c r="L913" s="31">
        <v>86</v>
      </c>
      <c r="M913" s="31" t="s">
        <v>2313</v>
      </c>
    </row>
    <row r="914" spans="1:13" ht="15" customHeight="1">
      <c r="A914" s="31">
        <v>913</v>
      </c>
      <c r="B914" s="36" t="s">
        <v>120</v>
      </c>
      <c r="C914" s="31" t="s">
        <v>285</v>
      </c>
      <c r="D914" s="31" t="s">
        <v>139</v>
      </c>
      <c r="E914" s="31" t="s">
        <v>955</v>
      </c>
      <c r="F914" s="36" t="s">
        <v>2314</v>
      </c>
      <c r="G914" s="36" t="s">
        <v>2315</v>
      </c>
      <c r="H914" s="31" t="s">
        <v>2316</v>
      </c>
      <c r="I914" s="31" t="s">
        <v>935</v>
      </c>
      <c r="J914" s="31" t="s">
        <v>1118</v>
      </c>
      <c r="K914" s="31" t="s">
        <v>2312</v>
      </c>
      <c r="L914" s="31">
        <v>86</v>
      </c>
      <c r="M914" s="31" t="s">
        <v>2313</v>
      </c>
    </row>
    <row r="915" spans="1:13" ht="15" customHeight="1">
      <c r="A915" s="31">
        <v>914</v>
      </c>
      <c r="B915" s="36" t="s">
        <v>120</v>
      </c>
      <c r="C915" s="31" t="s">
        <v>285</v>
      </c>
      <c r="D915" s="31" t="s">
        <v>139</v>
      </c>
      <c r="E915" s="31" t="s">
        <v>955</v>
      </c>
      <c r="F915" s="36"/>
      <c r="G915" s="36"/>
      <c r="H915" s="31" t="s">
        <v>2317</v>
      </c>
      <c r="I915" s="31" t="s">
        <v>2318</v>
      </c>
      <c r="J915" s="31" t="s">
        <v>1118</v>
      </c>
      <c r="K915" s="31" t="s">
        <v>1119</v>
      </c>
      <c r="L915" s="31" t="s">
        <v>1409</v>
      </c>
      <c r="M915" s="31"/>
    </row>
    <row r="916" spans="1:13" ht="15" customHeight="1">
      <c r="A916" s="31">
        <v>915</v>
      </c>
      <c r="B916" s="38" t="s">
        <v>120</v>
      </c>
      <c r="C916" s="40" t="s">
        <v>285</v>
      </c>
      <c r="D916" s="40" t="s">
        <v>158</v>
      </c>
      <c r="E916" s="40" t="s">
        <v>432</v>
      </c>
      <c r="F916" s="38" t="s">
        <v>433</v>
      </c>
      <c r="G916" s="38" t="s">
        <v>434</v>
      </c>
      <c r="H916" s="39" t="s">
        <v>435</v>
      </c>
      <c r="I916" s="40" t="s">
        <v>407</v>
      </c>
      <c r="J916" s="40" t="s">
        <v>1118</v>
      </c>
      <c r="K916" s="40" t="s">
        <v>1119</v>
      </c>
      <c r="L916" s="40" t="s">
        <v>2291</v>
      </c>
      <c r="M916" s="40"/>
    </row>
    <row r="917" spans="1:13" ht="15" customHeight="1">
      <c r="A917" s="31">
        <v>916</v>
      </c>
      <c r="B917" s="38" t="s">
        <v>120</v>
      </c>
      <c r="C917" s="40" t="s">
        <v>285</v>
      </c>
      <c r="D917" s="40" t="s">
        <v>158</v>
      </c>
      <c r="E917" s="40" t="s">
        <v>432</v>
      </c>
      <c r="F917" s="38" t="s">
        <v>433</v>
      </c>
      <c r="G917" s="38" t="s">
        <v>434</v>
      </c>
      <c r="H917" s="39" t="s">
        <v>435</v>
      </c>
      <c r="I917" s="39" t="s">
        <v>1079</v>
      </c>
      <c r="J917" s="39"/>
      <c r="K917" s="39" t="s">
        <v>437</v>
      </c>
      <c r="L917" s="39">
        <v>145</v>
      </c>
      <c r="M917" s="39"/>
    </row>
    <row r="918" spans="1:13" ht="15" customHeight="1">
      <c r="A918" s="31">
        <v>917</v>
      </c>
      <c r="B918" s="36" t="s">
        <v>120</v>
      </c>
      <c r="C918" s="31" t="s">
        <v>285</v>
      </c>
      <c r="D918" s="31" t="s">
        <v>168</v>
      </c>
      <c r="E918" s="31" t="s">
        <v>1128</v>
      </c>
      <c r="F918" s="36" t="s">
        <v>1129</v>
      </c>
      <c r="G918" s="36" t="s">
        <v>1130</v>
      </c>
      <c r="H918" s="31" t="s">
        <v>1131</v>
      </c>
      <c r="I918" s="31" t="s">
        <v>935</v>
      </c>
      <c r="J918" s="31" t="s">
        <v>1118</v>
      </c>
      <c r="K918" s="31" t="s">
        <v>2319</v>
      </c>
      <c r="L918" s="32" t="s">
        <v>309</v>
      </c>
      <c r="M918" s="31" t="s">
        <v>2320</v>
      </c>
    </row>
    <row r="919" spans="1:13" ht="15" customHeight="1">
      <c r="A919" s="31">
        <v>918</v>
      </c>
      <c r="B919" s="36" t="s">
        <v>120</v>
      </c>
      <c r="C919" s="31" t="s">
        <v>285</v>
      </c>
      <c r="D919" s="31" t="s">
        <v>141</v>
      </c>
      <c r="E919" s="31" t="s">
        <v>986</v>
      </c>
      <c r="F919" s="36" t="s">
        <v>2321</v>
      </c>
      <c r="G919" s="36" t="s">
        <v>2322</v>
      </c>
      <c r="H919" s="31" t="s">
        <v>2323</v>
      </c>
      <c r="I919" s="31" t="s">
        <v>666</v>
      </c>
      <c r="J919" s="31" t="s">
        <v>2324</v>
      </c>
      <c r="K919" s="31" t="s">
        <v>2325</v>
      </c>
      <c r="L919" s="31" t="s">
        <v>2326</v>
      </c>
      <c r="M919" s="31"/>
    </row>
    <row r="920" spans="1:13" ht="15" customHeight="1">
      <c r="A920" s="31">
        <v>919</v>
      </c>
      <c r="B920" s="36" t="s">
        <v>120</v>
      </c>
      <c r="C920" s="31" t="s">
        <v>285</v>
      </c>
      <c r="D920" s="31" t="s">
        <v>141</v>
      </c>
      <c r="E920" s="31" t="s">
        <v>986</v>
      </c>
      <c r="F920" s="36" t="s">
        <v>2327</v>
      </c>
      <c r="G920" s="36" t="s">
        <v>643</v>
      </c>
      <c r="H920" s="31" t="s">
        <v>2328</v>
      </c>
      <c r="I920" s="31" t="s">
        <v>2329</v>
      </c>
      <c r="J920" s="31" t="s">
        <v>2324</v>
      </c>
      <c r="K920" s="31" t="s">
        <v>2325</v>
      </c>
      <c r="L920" s="31" t="s">
        <v>2326</v>
      </c>
      <c r="M920" s="31" t="s">
        <v>2330</v>
      </c>
    </row>
    <row r="921" spans="1:13" ht="15" customHeight="1">
      <c r="A921" s="31">
        <v>920</v>
      </c>
      <c r="B921" s="36" t="s">
        <v>120</v>
      </c>
      <c r="C921" s="31" t="s">
        <v>285</v>
      </c>
      <c r="D921" s="31" t="s">
        <v>141</v>
      </c>
      <c r="E921" s="31" t="s">
        <v>986</v>
      </c>
      <c r="F921" s="36" t="s">
        <v>2331</v>
      </c>
      <c r="G921" s="36" t="s">
        <v>2332</v>
      </c>
      <c r="H921" s="31" t="s">
        <v>2333</v>
      </c>
      <c r="I921" s="31" t="s">
        <v>459</v>
      </c>
      <c r="J921" s="31" t="s">
        <v>2324</v>
      </c>
      <c r="K921" s="31" t="s">
        <v>2325</v>
      </c>
      <c r="L921" s="31" t="s">
        <v>2326</v>
      </c>
      <c r="M921" s="31"/>
    </row>
    <row r="922" spans="1:13" ht="15" customHeight="1">
      <c r="A922" s="31">
        <v>921</v>
      </c>
      <c r="B922" s="37" t="s">
        <v>121</v>
      </c>
      <c r="C922" s="32" t="s">
        <v>285</v>
      </c>
      <c r="D922" s="31" t="s">
        <v>133</v>
      </c>
      <c r="E922" s="32" t="s">
        <v>295</v>
      </c>
      <c r="F922" s="37" t="s">
        <v>304</v>
      </c>
      <c r="G922" s="32" t="s">
        <v>335</v>
      </c>
      <c r="H922" s="32" t="s">
        <v>306</v>
      </c>
      <c r="I922" s="32" t="s">
        <v>935</v>
      </c>
      <c r="J922" s="32" t="s">
        <v>2334</v>
      </c>
      <c r="K922" s="42" t="s">
        <v>2335</v>
      </c>
      <c r="L922" s="32" t="s">
        <v>309</v>
      </c>
      <c r="M922" s="31" t="s">
        <v>2336</v>
      </c>
    </row>
    <row r="923" spans="1:13" ht="15" customHeight="1">
      <c r="A923" s="31">
        <v>922</v>
      </c>
      <c r="B923" s="37" t="s">
        <v>121</v>
      </c>
      <c r="C923" s="32" t="s">
        <v>285</v>
      </c>
      <c r="D923" s="31" t="s">
        <v>133</v>
      </c>
      <c r="E923" s="32" t="s">
        <v>295</v>
      </c>
      <c r="F923" s="37" t="s">
        <v>483</v>
      </c>
      <c r="G923" s="37" t="s">
        <v>484</v>
      </c>
      <c r="H923" s="32" t="s">
        <v>1397</v>
      </c>
      <c r="I923" s="32" t="s">
        <v>935</v>
      </c>
      <c r="J923" s="32"/>
      <c r="K923" s="32" t="s">
        <v>1705</v>
      </c>
      <c r="L923" s="32" t="s">
        <v>309</v>
      </c>
      <c r="M923" s="31" t="s">
        <v>2078</v>
      </c>
    </row>
    <row r="924" spans="1:13" ht="15" customHeight="1">
      <c r="A924" s="31">
        <v>923</v>
      </c>
      <c r="B924" s="37" t="s">
        <v>121</v>
      </c>
      <c r="C924" s="32" t="s">
        <v>285</v>
      </c>
      <c r="D924" s="31" t="s">
        <v>133</v>
      </c>
      <c r="E924" s="32" t="s">
        <v>295</v>
      </c>
      <c r="F924" s="37" t="s">
        <v>317</v>
      </c>
      <c r="G924" s="32" t="s">
        <v>335</v>
      </c>
      <c r="H924" s="32" t="s">
        <v>1262</v>
      </c>
      <c r="I924" s="32" t="s">
        <v>935</v>
      </c>
      <c r="J924" s="32"/>
      <c r="K924" s="31" t="s">
        <v>2337</v>
      </c>
      <c r="L924" s="32" t="s">
        <v>309</v>
      </c>
      <c r="M924" s="31" t="s">
        <v>2338</v>
      </c>
    </row>
    <row r="925" spans="1:13" ht="15" customHeight="1">
      <c r="A925" s="31">
        <v>924</v>
      </c>
      <c r="B925" s="37" t="s">
        <v>121</v>
      </c>
      <c r="C925" s="32" t="s">
        <v>285</v>
      </c>
      <c r="D925" s="32" t="s">
        <v>133</v>
      </c>
      <c r="E925" s="32" t="s">
        <v>1269</v>
      </c>
      <c r="F925" s="37" t="s">
        <v>1270</v>
      </c>
      <c r="G925" s="32" t="s">
        <v>335</v>
      </c>
      <c r="H925" s="32" t="s">
        <v>1709</v>
      </c>
      <c r="I925" s="32" t="s">
        <v>935</v>
      </c>
      <c r="J925" s="32"/>
      <c r="K925" s="32" t="s">
        <v>2339</v>
      </c>
      <c r="L925" s="32" t="s">
        <v>309</v>
      </c>
      <c r="M925" s="31" t="s">
        <v>2340</v>
      </c>
    </row>
    <row r="926" spans="1:13" ht="15" customHeight="1">
      <c r="A926" s="31">
        <v>925</v>
      </c>
      <c r="B926" s="37" t="s">
        <v>121</v>
      </c>
      <c r="C926" s="32" t="s">
        <v>285</v>
      </c>
      <c r="D926" s="32" t="s">
        <v>133</v>
      </c>
      <c r="E926" s="32" t="s">
        <v>327</v>
      </c>
      <c r="F926" s="37" t="s">
        <v>837</v>
      </c>
      <c r="G926" s="37" t="s">
        <v>838</v>
      </c>
      <c r="H926" s="32" t="s">
        <v>839</v>
      </c>
      <c r="I926" s="32"/>
      <c r="J926" s="32"/>
      <c r="K926" s="32" t="s">
        <v>2341</v>
      </c>
      <c r="L926" s="32" t="s">
        <v>309</v>
      </c>
      <c r="M926" s="31" t="s">
        <v>2342</v>
      </c>
    </row>
    <row r="927" spans="1:13" ht="15" customHeight="1">
      <c r="A927" s="31">
        <v>926</v>
      </c>
      <c r="B927" s="37" t="s">
        <v>121</v>
      </c>
      <c r="C927" s="32" t="s">
        <v>285</v>
      </c>
      <c r="D927" s="32" t="s">
        <v>133</v>
      </c>
      <c r="E927" s="32" t="s">
        <v>327</v>
      </c>
      <c r="F927" s="37" t="s">
        <v>1401</v>
      </c>
      <c r="G927" s="37" t="s">
        <v>1402</v>
      </c>
      <c r="H927" s="31" t="s">
        <v>1403</v>
      </c>
      <c r="I927" s="32"/>
      <c r="J927" s="32"/>
      <c r="K927" s="32" t="s">
        <v>2343</v>
      </c>
      <c r="L927" s="32" t="s">
        <v>309</v>
      </c>
      <c r="M927" s="31" t="s">
        <v>2344</v>
      </c>
    </row>
    <row r="928" spans="1:13" ht="15" customHeight="1">
      <c r="A928" s="31">
        <v>927</v>
      </c>
      <c r="B928" s="37" t="s">
        <v>121</v>
      </c>
      <c r="C928" s="32" t="s">
        <v>285</v>
      </c>
      <c r="D928" s="32" t="s">
        <v>133</v>
      </c>
      <c r="E928" s="32" t="s">
        <v>327</v>
      </c>
      <c r="F928" s="37" t="s">
        <v>1401</v>
      </c>
      <c r="G928" s="37" t="s">
        <v>2345</v>
      </c>
      <c r="H928" s="32" t="s">
        <v>2346</v>
      </c>
      <c r="I928" s="32" t="s">
        <v>935</v>
      </c>
      <c r="J928" s="32"/>
      <c r="K928" s="32" t="s">
        <v>2347</v>
      </c>
      <c r="L928" s="32" t="s">
        <v>309</v>
      </c>
      <c r="M928" s="31" t="s">
        <v>2348</v>
      </c>
    </row>
    <row r="929" spans="1:13" ht="15" customHeight="1">
      <c r="A929" s="31">
        <v>928</v>
      </c>
      <c r="B929" s="37" t="s">
        <v>121</v>
      </c>
      <c r="C929" s="32" t="s">
        <v>285</v>
      </c>
      <c r="D929" s="32" t="s">
        <v>133</v>
      </c>
      <c r="E929" s="32" t="s">
        <v>327</v>
      </c>
      <c r="F929" s="37" t="s">
        <v>336</v>
      </c>
      <c r="G929" s="37" t="s">
        <v>337</v>
      </c>
      <c r="H929" s="32" t="s">
        <v>2349</v>
      </c>
      <c r="I929" s="32" t="s">
        <v>935</v>
      </c>
      <c r="J929" s="32"/>
      <c r="K929" s="31" t="s">
        <v>1659</v>
      </c>
      <c r="L929" s="43">
        <v>163</v>
      </c>
      <c r="M929" s="43" t="s">
        <v>2350</v>
      </c>
    </row>
    <row r="930" spans="1:13" ht="15" customHeight="1">
      <c r="A930" s="31">
        <v>929</v>
      </c>
      <c r="B930" s="37" t="s">
        <v>121</v>
      </c>
      <c r="C930" s="32" t="s">
        <v>285</v>
      </c>
      <c r="D930" s="32" t="s">
        <v>133</v>
      </c>
      <c r="E930" s="32" t="s">
        <v>327</v>
      </c>
      <c r="F930" s="37" t="s">
        <v>336</v>
      </c>
      <c r="G930" s="37" t="s">
        <v>337</v>
      </c>
      <c r="H930" s="32" t="s">
        <v>1405</v>
      </c>
      <c r="I930" s="32"/>
      <c r="J930" s="32"/>
      <c r="K930" s="32" t="s">
        <v>1705</v>
      </c>
      <c r="L930" s="32" t="s">
        <v>309</v>
      </c>
      <c r="M930" s="31" t="s">
        <v>2351</v>
      </c>
    </row>
    <row r="931" spans="1:13" ht="15" customHeight="1">
      <c r="A931" s="31">
        <v>930</v>
      </c>
      <c r="B931" s="37" t="s">
        <v>121</v>
      </c>
      <c r="C931" s="32" t="s">
        <v>285</v>
      </c>
      <c r="D931" s="32" t="s">
        <v>133</v>
      </c>
      <c r="E931" s="32" t="s">
        <v>327</v>
      </c>
      <c r="F931" s="37" t="s">
        <v>336</v>
      </c>
      <c r="G931" s="37" t="s">
        <v>2352</v>
      </c>
      <c r="H931" s="32" t="s">
        <v>2353</v>
      </c>
      <c r="I931" s="32" t="s">
        <v>935</v>
      </c>
      <c r="J931" s="32"/>
      <c r="K931" s="31" t="s">
        <v>2354</v>
      </c>
      <c r="L931" s="32">
        <v>17</v>
      </c>
      <c r="M931" s="32"/>
    </row>
    <row r="932" spans="1:13" ht="15" customHeight="1">
      <c r="A932" s="31">
        <v>931</v>
      </c>
      <c r="B932" s="37" t="s">
        <v>121</v>
      </c>
      <c r="C932" s="32" t="s">
        <v>285</v>
      </c>
      <c r="D932" s="32" t="s">
        <v>133</v>
      </c>
      <c r="E932" s="32" t="s">
        <v>327</v>
      </c>
      <c r="F932" s="37" t="s">
        <v>369</v>
      </c>
      <c r="G932" s="37" t="s">
        <v>372</v>
      </c>
      <c r="H932" s="32" t="s">
        <v>2355</v>
      </c>
      <c r="I932" s="32" t="s">
        <v>935</v>
      </c>
      <c r="J932" s="32"/>
      <c r="K932" s="32" t="s">
        <v>1705</v>
      </c>
      <c r="L932" s="32" t="s">
        <v>309</v>
      </c>
      <c r="M932" s="31" t="s">
        <v>2356</v>
      </c>
    </row>
    <row r="933" spans="1:13" ht="15" customHeight="1">
      <c r="A933" s="31">
        <v>932</v>
      </c>
      <c r="B933" s="37" t="s">
        <v>121</v>
      </c>
      <c r="C933" s="32" t="s">
        <v>285</v>
      </c>
      <c r="D933" s="32" t="s">
        <v>133</v>
      </c>
      <c r="E933" s="32" t="s">
        <v>503</v>
      </c>
      <c r="F933" s="37" t="s">
        <v>859</v>
      </c>
      <c r="G933" s="37" t="s">
        <v>505</v>
      </c>
      <c r="H933" s="31" t="s">
        <v>872</v>
      </c>
      <c r="I933" s="32" t="s">
        <v>935</v>
      </c>
      <c r="J933" s="32"/>
      <c r="K933" s="31" t="s">
        <v>2354</v>
      </c>
      <c r="L933" s="32">
        <v>17</v>
      </c>
      <c r="M933" s="32"/>
    </row>
    <row r="934" spans="1:13" ht="15" customHeight="1">
      <c r="A934" s="31">
        <v>933</v>
      </c>
      <c r="B934" s="37" t="s">
        <v>121</v>
      </c>
      <c r="C934" s="32" t="s">
        <v>285</v>
      </c>
      <c r="D934" s="32" t="s">
        <v>133</v>
      </c>
      <c r="E934" s="32" t="s">
        <v>503</v>
      </c>
      <c r="F934" s="37" t="s">
        <v>859</v>
      </c>
      <c r="G934" s="32" t="s">
        <v>335</v>
      </c>
      <c r="H934" s="32" t="s">
        <v>881</v>
      </c>
      <c r="I934" s="32" t="s">
        <v>935</v>
      </c>
      <c r="J934" s="32"/>
      <c r="K934" s="32" t="s">
        <v>2357</v>
      </c>
      <c r="L934" s="32" t="s">
        <v>309</v>
      </c>
      <c r="M934" s="31" t="s">
        <v>2358</v>
      </c>
    </row>
    <row r="935" spans="1:13" ht="15" customHeight="1">
      <c r="A935" s="31">
        <v>934</v>
      </c>
      <c r="B935" s="37" t="s">
        <v>121</v>
      </c>
      <c r="C935" s="32" t="s">
        <v>285</v>
      </c>
      <c r="D935" s="31" t="s">
        <v>135</v>
      </c>
      <c r="E935" s="32" t="s">
        <v>380</v>
      </c>
      <c r="F935" s="37" t="s">
        <v>381</v>
      </c>
      <c r="G935" s="36" t="s">
        <v>385</v>
      </c>
      <c r="H935" s="32" t="s">
        <v>510</v>
      </c>
      <c r="I935" s="32" t="s">
        <v>935</v>
      </c>
      <c r="J935" s="32"/>
      <c r="K935" s="31" t="s">
        <v>2337</v>
      </c>
      <c r="L935" s="32" t="s">
        <v>309</v>
      </c>
      <c r="M935" s="31" t="s">
        <v>2338</v>
      </c>
    </row>
    <row r="936" spans="1:13" ht="15" customHeight="1">
      <c r="A936" s="31">
        <v>935</v>
      </c>
      <c r="B936" s="37" t="s">
        <v>121</v>
      </c>
      <c r="C936" s="32" t="s">
        <v>285</v>
      </c>
      <c r="D936" s="31" t="s">
        <v>135</v>
      </c>
      <c r="E936" s="32" t="s">
        <v>380</v>
      </c>
      <c r="F936" s="37" t="s">
        <v>381</v>
      </c>
      <c r="G936" s="37" t="s">
        <v>385</v>
      </c>
      <c r="H936" s="32" t="s">
        <v>386</v>
      </c>
      <c r="I936" s="32" t="s">
        <v>935</v>
      </c>
      <c r="J936" s="32"/>
      <c r="K936" s="32" t="s">
        <v>2359</v>
      </c>
      <c r="L936" s="32" t="s">
        <v>309</v>
      </c>
      <c r="M936" s="31" t="s">
        <v>2360</v>
      </c>
    </row>
    <row r="937" spans="1:13" ht="15" customHeight="1">
      <c r="A937" s="31">
        <v>936</v>
      </c>
      <c r="B937" s="37" t="s">
        <v>121</v>
      </c>
      <c r="C937" s="32" t="s">
        <v>285</v>
      </c>
      <c r="D937" s="31" t="s">
        <v>135</v>
      </c>
      <c r="E937" s="32" t="s">
        <v>380</v>
      </c>
      <c r="F937" s="37" t="s">
        <v>2216</v>
      </c>
      <c r="G937" s="37" t="s">
        <v>2217</v>
      </c>
      <c r="H937" s="32" t="s">
        <v>2218</v>
      </c>
      <c r="I937" s="32" t="s">
        <v>935</v>
      </c>
      <c r="J937" s="32"/>
      <c r="K937" s="32" t="s">
        <v>2361</v>
      </c>
      <c r="L937" s="32" t="s">
        <v>309</v>
      </c>
      <c r="M937" s="31" t="s">
        <v>2362</v>
      </c>
    </row>
    <row r="938" spans="1:13" ht="15" customHeight="1">
      <c r="A938" s="31">
        <v>937</v>
      </c>
      <c r="B938" s="37" t="s">
        <v>121</v>
      </c>
      <c r="C938" s="32" t="s">
        <v>285</v>
      </c>
      <c r="D938" s="31" t="s">
        <v>135</v>
      </c>
      <c r="E938" s="32" t="s">
        <v>380</v>
      </c>
      <c r="F938" s="37" t="s">
        <v>388</v>
      </c>
      <c r="G938" s="37" t="s">
        <v>389</v>
      </c>
      <c r="H938" s="32" t="s">
        <v>1418</v>
      </c>
      <c r="I938" s="32" t="s">
        <v>935</v>
      </c>
      <c r="J938" s="32"/>
      <c r="K938" s="32" t="s">
        <v>1659</v>
      </c>
      <c r="L938" s="43">
        <v>163</v>
      </c>
      <c r="M938" s="42" t="s">
        <v>2363</v>
      </c>
    </row>
    <row r="939" spans="1:13" ht="15" customHeight="1">
      <c r="A939" s="31">
        <v>938</v>
      </c>
      <c r="B939" s="37" t="s">
        <v>121</v>
      </c>
      <c r="C939" s="32" t="s">
        <v>285</v>
      </c>
      <c r="D939" s="31" t="s">
        <v>135</v>
      </c>
      <c r="E939" s="32" t="s">
        <v>393</v>
      </c>
      <c r="F939" s="37" t="s">
        <v>516</v>
      </c>
      <c r="G939" s="32" t="s">
        <v>335</v>
      </c>
      <c r="H939" s="32" t="s">
        <v>2364</v>
      </c>
      <c r="I939" s="32" t="s">
        <v>935</v>
      </c>
      <c r="J939" s="32"/>
      <c r="K939" s="32" t="s">
        <v>2365</v>
      </c>
      <c r="L939" s="32" t="s">
        <v>309</v>
      </c>
      <c r="M939" s="31" t="s">
        <v>2366</v>
      </c>
    </row>
    <row r="940" spans="1:13" ht="15" customHeight="1">
      <c r="A940" s="31">
        <v>939</v>
      </c>
      <c r="B940" s="37" t="s">
        <v>121</v>
      </c>
      <c r="C940" s="32" t="s">
        <v>285</v>
      </c>
      <c r="D940" s="31" t="s">
        <v>135</v>
      </c>
      <c r="E940" s="32" t="s">
        <v>393</v>
      </c>
      <c r="F940" s="37" t="s">
        <v>898</v>
      </c>
      <c r="G940" s="37" t="s">
        <v>903</v>
      </c>
      <c r="H940" s="32" t="s">
        <v>2367</v>
      </c>
      <c r="I940" s="32" t="s">
        <v>935</v>
      </c>
      <c r="J940" s="32"/>
      <c r="K940" s="31" t="s">
        <v>1659</v>
      </c>
      <c r="L940" s="43">
        <v>163</v>
      </c>
      <c r="M940" s="43" t="s">
        <v>2368</v>
      </c>
    </row>
    <row r="941" spans="1:13" ht="15" customHeight="1">
      <c r="A941" s="31">
        <v>940</v>
      </c>
      <c r="B941" s="37" t="s">
        <v>121</v>
      </c>
      <c r="C941" s="32" t="s">
        <v>285</v>
      </c>
      <c r="D941" s="31" t="s">
        <v>135</v>
      </c>
      <c r="E941" s="32" t="s">
        <v>393</v>
      </c>
      <c r="F941" s="37" t="s">
        <v>907</v>
      </c>
      <c r="G941" s="37" t="s">
        <v>1084</v>
      </c>
      <c r="H941" s="32" t="s">
        <v>2369</v>
      </c>
      <c r="I941" s="32"/>
      <c r="J941" s="32"/>
      <c r="K941" s="32" t="s">
        <v>1705</v>
      </c>
      <c r="L941" s="32" t="s">
        <v>309</v>
      </c>
      <c r="M941" s="31" t="s">
        <v>2370</v>
      </c>
    </row>
    <row r="942" spans="1:13" ht="15" customHeight="1">
      <c r="A942" s="31">
        <v>941</v>
      </c>
      <c r="B942" s="37" t="s">
        <v>121</v>
      </c>
      <c r="C942" s="32" t="s">
        <v>285</v>
      </c>
      <c r="D942" s="32" t="s">
        <v>135</v>
      </c>
      <c r="E942" s="32" t="s">
        <v>523</v>
      </c>
      <c r="F942" s="37" t="s">
        <v>1426</v>
      </c>
      <c r="G942" s="37" t="s">
        <v>2371</v>
      </c>
      <c r="H942" s="32" t="s">
        <v>2372</v>
      </c>
      <c r="I942" s="31"/>
      <c r="J942" s="32"/>
      <c r="K942" s="32" t="s">
        <v>1705</v>
      </c>
      <c r="L942" s="32" t="s">
        <v>309</v>
      </c>
      <c r="M942" s="31" t="s">
        <v>2373</v>
      </c>
    </row>
    <row r="943" spans="1:13" ht="15" customHeight="1">
      <c r="A943" s="31">
        <v>942</v>
      </c>
      <c r="B943" s="37" t="s">
        <v>121</v>
      </c>
      <c r="C943" s="32" t="s">
        <v>285</v>
      </c>
      <c r="D943" s="32" t="s">
        <v>135</v>
      </c>
      <c r="E943" s="32" t="s">
        <v>523</v>
      </c>
      <c r="F943" s="37" t="s">
        <v>1426</v>
      </c>
      <c r="G943" s="37" t="s">
        <v>2374</v>
      </c>
      <c r="H943" s="32" t="s">
        <v>2375</v>
      </c>
      <c r="I943" s="31"/>
      <c r="J943" s="32"/>
      <c r="K943" s="32" t="s">
        <v>1705</v>
      </c>
      <c r="L943" s="32" t="s">
        <v>309</v>
      </c>
      <c r="M943" s="31" t="s">
        <v>2376</v>
      </c>
    </row>
    <row r="944" spans="1:13" ht="15" customHeight="1">
      <c r="A944" s="31">
        <v>943</v>
      </c>
      <c r="B944" s="37" t="s">
        <v>121</v>
      </c>
      <c r="C944" s="32" t="s">
        <v>285</v>
      </c>
      <c r="D944" s="32" t="s">
        <v>135</v>
      </c>
      <c r="E944" s="32" t="s">
        <v>523</v>
      </c>
      <c r="F944" s="37" t="s">
        <v>524</v>
      </c>
      <c r="G944" s="37" t="s">
        <v>525</v>
      </c>
      <c r="H944" s="32" t="s">
        <v>2377</v>
      </c>
      <c r="I944" s="31"/>
      <c r="J944" s="32"/>
      <c r="K944" s="32" t="s">
        <v>2378</v>
      </c>
      <c r="L944" s="32" t="s">
        <v>309</v>
      </c>
      <c r="M944" s="31" t="s">
        <v>2379</v>
      </c>
    </row>
    <row r="945" spans="1:13" ht="15" customHeight="1">
      <c r="A945" s="31">
        <v>944</v>
      </c>
      <c r="B945" s="37" t="s">
        <v>121</v>
      </c>
      <c r="C945" s="32" t="s">
        <v>285</v>
      </c>
      <c r="D945" s="32" t="s">
        <v>135</v>
      </c>
      <c r="E945" s="32" t="s">
        <v>523</v>
      </c>
      <c r="F945" s="37" t="s">
        <v>524</v>
      </c>
      <c r="G945" s="36" t="s">
        <v>1436</v>
      </c>
      <c r="H945" s="32" t="s">
        <v>1437</v>
      </c>
      <c r="I945" s="32" t="s">
        <v>1668</v>
      </c>
      <c r="J945" s="32"/>
      <c r="K945" s="32" t="s">
        <v>2380</v>
      </c>
      <c r="L945" s="32" t="s">
        <v>309</v>
      </c>
      <c r="M945" s="31" t="s">
        <v>2381</v>
      </c>
    </row>
    <row r="946" spans="1:13" ht="15" customHeight="1">
      <c r="A946" s="31">
        <v>945</v>
      </c>
      <c r="B946" s="37" t="s">
        <v>121</v>
      </c>
      <c r="C946" s="32" t="s">
        <v>285</v>
      </c>
      <c r="D946" s="32" t="s">
        <v>135</v>
      </c>
      <c r="E946" s="32" t="s">
        <v>523</v>
      </c>
      <c r="F946" s="37" t="s">
        <v>524</v>
      </c>
      <c r="G946" s="37" t="s">
        <v>1440</v>
      </c>
      <c r="H946" s="32" t="s">
        <v>1441</v>
      </c>
      <c r="I946" s="32" t="s">
        <v>1668</v>
      </c>
      <c r="J946" s="32"/>
      <c r="K946" s="32" t="s">
        <v>2382</v>
      </c>
      <c r="L946" s="32" t="s">
        <v>309</v>
      </c>
      <c r="M946" s="31" t="s">
        <v>2383</v>
      </c>
    </row>
    <row r="947" spans="1:13" ht="15" customHeight="1">
      <c r="A947" s="31">
        <v>946</v>
      </c>
      <c r="B947" s="37" t="s">
        <v>121</v>
      </c>
      <c r="C947" s="32" t="s">
        <v>285</v>
      </c>
      <c r="D947" s="32" t="s">
        <v>135</v>
      </c>
      <c r="E947" s="32" t="s">
        <v>523</v>
      </c>
      <c r="F947" s="37" t="s">
        <v>524</v>
      </c>
      <c r="G947" s="37" t="s">
        <v>1777</v>
      </c>
      <c r="H947" s="32" t="s">
        <v>2384</v>
      </c>
      <c r="I947" s="32" t="s">
        <v>1726</v>
      </c>
      <c r="J947" s="32"/>
      <c r="K947" s="32" t="s">
        <v>2385</v>
      </c>
      <c r="L947" s="32" t="s">
        <v>309</v>
      </c>
      <c r="M947" s="31" t="s">
        <v>2386</v>
      </c>
    </row>
    <row r="948" spans="1:13" ht="15" customHeight="1">
      <c r="A948" s="31">
        <v>947</v>
      </c>
      <c r="B948" s="37" t="s">
        <v>121</v>
      </c>
      <c r="C948" s="32" t="s">
        <v>285</v>
      </c>
      <c r="D948" s="32" t="s">
        <v>135</v>
      </c>
      <c r="E948" s="32" t="s">
        <v>399</v>
      </c>
      <c r="F948" s="37" t="s">
        <v>400</v>
      </c>
      <c r="G948" s="37" t="s">
        <v>538</v>
      </c>
      <c r="H948" s="32" t="s">
        <v>2235</v>
      </c>
      <c r="I948" s="31" t="s">
        <v>540</v>
      </c>
      <c r="J948" s="32" t="s">
        <v>1635</v>
      </c>
      <c r="K948" s="31" t="s">
        <v>2387</v>
      </c>
      <c r="L948" s="32" t="s">
        <v>309</v>
      </c>
      <c r="M948" s="32" t="s">
        <v>2388</v>
      </c>
    </row>
    <row r="949" spans="1:13" ht="15" customHeight="1">
      <c r="A949" s="31">
        <v>948</v>
      </c>
      <c r="B949" s="37" t="s">
        <v>121</v>
      </c>
      <c r="C949" s="32" t="s">
        <v>285</v>
      </c>
      <c r="D949" s="32" t="s">
        <v>135</v>
      </c>
      <c r="E949" s="32" t="s">
        <v>399</v>
      </c>
      <c r="F949" s="37" t="s">
        <v>400</v>
      </c>
      <c r="G949" s="37" t="s">
        <v>933</v>
      </c>
      <c r="H949" s="32" t="s">
        <v>2389</v>
      </c>
      <c r="I949" s="31"/>
      <c r="J949" s="32"/>
      <c r="K949" s="31" t="s">
        <v>2387</v>
      </c>
      <c r="L949" s="32" t="s">
        <v>309</v>
      </c>
      <c r="M949" s="32" t="s">
        <v>2390</v>
      </c>
    </row>
    <row r="950" spans="1:13" ht="15" customHeight="1">
      <c r="A950" s="31">
        <v>949</v>
      </c>
      <c r="B950" s="37" t="s">
        <v>121</v>
      </c>
      <c r="C950" s="32" t="s">
        <v>285</v>
      </c>
      <c r="D950" s="32" t="s">
        <v>824</v>
      </c>
      <c r="E950" s="32" t="s">
        <v>825</v>
      </c>
      <c r="F950" s="37" t="s">
        <v>826</v>
      </c>
      <c r="G950" s="37" t="s">
        <v>827</v>
      </c>
      <c r="H950" s="32" t="s">
        <v>2391</v>
      </c>
      <c r="I950" s="31"/>
      <c r="J950" s="32"/>
      <c r="K950" s="32" t="s">
        <v>1705</v>
      </c>
      <c r="L950" s="32" t="s">
        <v>309</v>
      </c>
      <c r="M950" s="32" t="s">
        <v>2392</v>
      </c>
    </row>
    <row r="951" spans="1:13" ht="15" customHeight="1">
      <c r="A951" s="31">
        <v>950</v>
      </c>
      <c r="B951" s="37" t="s">
        <v>121</v>
      </c>
      <c r="C951" s="32" t="s">
        <v>285</v>
      </c>
      <c r="D951" s="32" t="s">
        <v>824</v>
      </c>
      <c r="E951" s="32" t="s">
        <v>825</v>
      </c>
      <c r="F951" s="37" t="s">
        <v>826</v>
      </c>
      <c r="G951" s="37" t="s">
        <v>1454</v>
      </c>
      <c r="H951" s="32" t="s">
        <v>1455</v>
      </c>
      <c r="I951" s="32" t="s">
        <v>1668</v>
      </c>
      <c r="J951" s="32"/>
      <c r="K951" s="32" t="s">
        <v>2382</v>
      </c>
      <c r="L951" s="32" t="s">
        <v>309</v>
      </c>
      <c r="M951" s="32" t="s">
        <v>2393</v>
      </c>
    </row>
    <row r="952" spans="1:13" ht="15" customHeight="1">
      <c r="A952" s="31">
        <v>951</v>
      </c>
      <c r="B952" s="37" t="s">
        <v>121</v>
      </c>
      <c r="C952" s="32" t="s">
        <v>285</v>
      </c>
      <c r="D952" s="32" t="s">
        <v>824</v>
      </c>
      <c r="E952" s="32" t="s">
        <v>825</v>
      </c>
      <c r="F952" s="37" t="s">
        <v>1459</v>
      </c>
      <c r="G952" s="37" t="s">
        <v>1460</v>
      </c>
      <c r="H952" s="32" t="s">
        <v>1461</v>
      </c>
      <c r="I952" s="32" t="s">
        <v>1668</v>
      </c>
      <c r="J952" s="32"/>
      <c r="K952" s="31" t="s">
        <v>2380</v>
      </c>
      <c r="L952" s="32" t="s">
        <v>309</v>
      </c>
      <c r="M952" s="42" t="s">
        <v>2394</v>
      </c>
    </row>
    <row r="953" spans="1:13" ht="15" customHeight="1">
      <c r="A953" s="31">
        <v>952</v>
      </c>
      <c r="B953" s="37" t="s">
        <v>121</v>
      </c>
      <c r="C953" s="32" t="s">
        <v>285</v>
      </c>
      <c r="D953" s="32" t="s">
        <v>1462</v>
      </c>
      <c r="E953" s="32" t="s">
        <v>1463</v>
      </c>
      <c r="F953" s="37" t="s">
        <v>1473</v>
      </c>
      <c r="G953" s="37" t="s">
        <v>1474</v>
      </c>
      <c r="H953" s="32" t="s">
        <v>1475</v>
      </c>
      <c r="I953" s="31"/>
      <c r="J953" s="32"/>
      <c r="K953" s="32" t="s">
        <v>1705</v>
      </c>
      <c r="L953" s="32" t="s">
        <v>309</v>
      </c>
      <c r="M953" s="32" t="s">
        <v>2395</v>
      </c>
    </row>
    <row r="954" spans="1:13" ht="15" customHeight="1">
      <c r="A954" s="31">
        <v>953</v>
      </c>
      <c r="B954" s="37" t="s">
        <v>121</v>
      </c>
      <c r="C954" s="32" t="s">
        <v>285</v>
      </c>
      <c r="D954" s="32" t="s">
        <v>1462</v>
      </c>
      <c r="E954" s="32" t="s">
        <v>1463</v>
      </c>
      <c r="F954" s="37" t="s">
        <v>1477</v>
      </c>
      <c r="G954" s="37" t="s">
        <v>1478</v>
      </c>
      <c r="H954" s="32" t="s">
        <v>2240</v>
      </c>
      <c r="I954" s="31"/>
      <c r="J954" s="32"/>
      <c r="K954" s="31" t="s">
        <v>2378</v>
      </c>
      <c r="L954" s="32" t="s">
        <v>309</v>
      </c>
      <c r="M954" s="32" t="s">
        <v>2396</v>
      </c>
    </row>
    <row r="955" spans="1:13" ht="15" customHeight="1">
      <c r="A955" s="31">
        <v>954</v>
      </c>
      <c r="B955" s="37" t="s">
        <v>121</v>
      </c>
      <c r="C955" s="32" t="s">
        <v>285</v>
      </c>
      <c r="D955" s="32" t="s">
        <v>1462</v>
      </c>
      <c r="E955" s="32" t="s">
        <v>1463</v>
      </c>
      <c r="F955" s="37" t="s">
        <v>1477</v>
      </c>
      <c r="G955" s="37" t="s">
        <v>2245</v>
      </c>
      <c r="H955" s="32" t="s">
        <v>2246</v>
      </c>
      <c r="I955" s="31"/>
      <c r="J955" s="32"/>
      <c r="K955" s="31" t="s">
        <v>2378</v>
      </c>
      <c r="L955" s="32" t="s">
        <v>309</v>
      </c>
      <c r="M955" s="32" t="s">
        <v>2396</v>
      </c>
    </row>
    <row r="956" spans="1:13" ht="15" customHeight="1">
      <c r="A956" s="31">
        <v>955</v>
      </c>
      <c r="B956" s="37" t="s">
        <v>121</v>
      </c>
      <c r="C956" s="32" t="s">
        <v>285</v>
      </c>
      <c r="D956" s="32" t="s">
        <v>1462</v>
      </c>
      <c r="E956" s="32" t="s">
        <v>1463</v>
      </c>
      <c r="F956" s="37" t="s">
        <v>1477</v>
      </c>
      <c r="G956" s="32" t="s">
        <v>335</v>
      </c>
      <c r="H956" s="32" t="s">
        <v>2397</v>
      </c>
      <c r="I956" s="32" t="s">
        <v>1668</v>
      </c>
      <c r="J956" s="32"/>
      <c r="K956" s="31" t="s">
        <v>2398</v>
      </c>
      <c r="L956" s="32" t="s">
        <v>309</v>
      </c>
      <c r="M956" s="32" t="s">
        <v>2399</v>
      </c>
    </row>
    <row r="957" spans="1:13" ht="15" customHeight="1">
      <c r="A957" s="31">
        <v>956</v>
      </c>
      <c r="B957" s="37" t="s">
        <v>121</v>
      </c>
      <c r="C957" s="32" t="s">
        <v>285</v>
      </c>
      <c r="D957" s="32" t="s">
        <v>137</v>
      </c>
      <c r="E957" s="32" t="s">
        <v>410</v>
      </c>
      <c r="F957" s="37" t="s">
        <v>411</v>
      </c>
      <c r="G957" s="37" t="s">
        <v>827</v>
      </c>
      <c r="H957" s="32" t="s">
        <v>1485</v>
      </c>
      <c r="I957" s="32" t="s">
        <v>1668</v>
      </c>
      <c r="J957" s="32"/>
      <c r="K957" s="31" t="s">
        <v>2400</v>
      </c>
      <c r="L957" s="32" t="s">
        <v>309</v>
      </c>
      <c r="M957" s="32" t="s">
        <v>2401</v>
      </c>
    </row>
    <row r="958" spans="1:13" ht="15" customHeight="1">
      <c r="A958" s="31">
        <v>957</v>
      </c>
      <c r="B958" s="37" t="s">
        <v>121</v>
      </c>
      <c r="C958" s="32" t="s">
        <v>285</v>
      </c>
      <c r="D958" s="32" t="s">
        <v>137</v>
      </c>
      <c r="E958" s="32" t="s">
        <v>410</v>
      </c>
      <c r="F958" s="37" t="s">
        <v>411</v>
      </c>
      <c r="G958" s="37" t="s">
        <v>2402</v>
      </c>
      <c r="H958" s="32" t="s">
        <v>2403</v>
      </c>
      <c r="I958" s="32" t="s">
        <v>2184</v>
      </c>
      <c r="J958" s="32"/>
      <c r="K958" s="31" t="s">
        <v>2361</v>
      </c>
      <c r="L958" s="32" t="s">
        <v>309</v>
      </c>
      <c r="M958" s="32" t="s">
        <v>2404</v>
      </c>
    </row>
    <row r="959" spans="1:13" ht="15" customHeight="1">
      <c r="A959" s="31">
        <v>958</v>
      </c>
      <c r="B959" s="37" t="s">
        <v>121</v>
      </c>
      <c r="C959" s="32" t="s">
        <v>285</v>
      </c>
      <c r="D959" s="32" t="s">
        <v>137</v>
      </c>
      <c r="E959" s="32" t="s">
        <v>410</v>
      </c>
      <c r="F959" s="37" t="s">
        <v>411</v>
      </c>
      <c r="G959" s="37" t="s">
        <v>2405</v>
      </c>
      <c r="H959" s="32" t="s">
        <v>2406</v>
      </c>
      <c r="I959" s="31"/>
      <c r="J959" s="32"/>
      <c r="K959" s="31" t="s">
        <v>1787</v>
      </c>
      <c r="L959" s="32" t="s">
        <v>309</v>
      </c>
      <c r="M959" s="32" t="s">
        <v>2407</v>
      </c>
    </row>
    <row r="960" spans="1:13" ht="15" customHeight="1">
      <c r="A960" s="31">
        <v>959</v>
      </c>
      <c r="B960" s="37" t="s">
        <v>121</v>
      </c>
      <c r="C960" s="32" t="s">
        <v>285</v>
      </c>
      <c r="D960" s="32" t="s">
        <v>137</v>
      </c>
      <c r="E960" s="32" t="s">
        <v>575</v>
      </c>
      <c r="F960" s="37" t="s">
        <v>576</v>
      </c>
      <c r="G960" s="37" t="s">
        <v>2408</v>
      </c>
      <c r="H960" s="32" t="s">
        <v>2409</v>
      </c>
      <c r="I960" s="31"/>
      <c r="J960" s="32"/>
      <c r="K960" s="31" t="s">
        <v>1787</v>
      </c>
      <c r="L960" s="32" t="s">
        <v>309</v>
      </c>
      <c r="M960" s="32" t="s">
        <v>2410</v>
      </c>
    </row>
    <row r="961" spans="1:13" ht="15" customHeight="1">
      <c r="A961" s="31">
        <v>960</v>
      </c>
      <c r="B961" s="37" t="s">
        <v>121</v>
      </c>
      <c r="C961" s="32" t="s">
        <v>285</v>
      </c>
      <c r="D961" s="31" t="s">
        <v>139</v>
      </c>
      <c r="E961" s="32" t="s">
        <v>419</v>
      </c>
      <c r="F961" s="37" t="s">
        <v>420</v>
      </c>
      <c r="G961" s="37" t="s">
        <v>421</v>
      </c>
      <c r="H961" s="31" t="s">
        <v>422</v>
      </c>
      <c r="I961" s="31"/>
      <c r="J961" s="32"/>
      <c r="K961" s="31" t="s">
        <v>2411</v>
      </c>
      <c r="L961" s="32" t="s">
        <v>309</v>
      </c>
      <c r="M961" s="32" t="s">
        <v>2412</v>
      </c>
    </row>
    <row r="962" spans="1:13" ht="15" customHeight="1">
      <c r="A962" s="31">
        <v>961</v>
      </c>
      <c r="B962" s="37" t="s">
        <v>121</v>
      </c>
      <c r="C962" s="32" t="s">
        <v>285</v>
      </c>
      <c r="D962" s="31" t="s">
        <v>139</v>
      </c>
      <c r="E962" s="32" t="s">
        <v>419</v>
      </c>
      <c r="F962" s="37" t="s">
        <v>420</v>
      </c>
      <c r="G962" s="37" t="s">
        <v>424</v>
      </c>
      <c r="H962" s="32" t="s">
        <v>425</v>
      </c>
      <c r="I962" s="32" t="s">
        <v>935</v>
      </c>
      <c r="J962" s="32"/>
      <c r="K962" s="42" t="s">
        <v>2413</v>
      </c>
      <c r="L962" s="32" t="s">
        <v>309</v>
      </c>
      <c r="M962" s="32" t="s">
        <v>2414</v>
      </c>
    </row>
    <row r="963" spans="1:13" ht="15" customHeight="1">
      <c r="A963" s="31">
        <v>962</v>
      </c>
      <c r="B963" s="41" t="s">
        <v>121</v>
      </c>
      <c r="C963" s="39" t="s">
        <v>285</v>
      </c>
      <c r="D963" s="40" t="s">
        <v>158</v>
      </c>
      <c r="E963" s="39" t="s">
        <v>432</v>
      </c>
      <c r="F963" s="41" t="s">
        <v>433</v>
      </c>
      <c r="G963" s="41" t="s">
        <v>434</v>
      </c>
      <c r="H963" s="39" t="s">
        <v>435</v>
      </c>
      <c r="I963" s="39" t="s">
        <v>935</v>
      </c>
      <c r="J963" s="39"/>
      <c r="K963" s="40" t="s">
        <v>2415</v>
      </c>
      <c r="L963" s="39" t="s">
        <v>309</v>
      </c>
      <c r="M963" s="39" t="s">
        <v>2416</v>
      </c>
    </row>
    <row r="964" spans="1:13" ht="15" customHeight="1">
      <c r="A964" s="31">
        <v>963</v>
      </c>
      <c r="B964" s="41" t="s">
        <v>121</v>
      </c>
      <c r="C964" s="40" t="s">
        <v>285</v>
      </c>
      <c r="D964" s="40" t="s">
        <v>158</v>
      </c>
      <c r="E964" s="40" t="s">
        <v>432</v>
      </c>
      <c r="F964" s="38" t="s">
        <v>433</v>
      </c>
      <c r="G964" s="38" t="s">
        <v>434</v>
      </c>
      <c r="H964" s="39" t="s">
        <v>435</v>
      </c>
      <c r="I964" s="39" t="s">
        <v>592</v>
      </c>
      <c r="J964" s="39"/>
      <c r="K964" s="39" t="s">
        <v>437</v>
      </c>
      <c r="L964" s="39">
        <v>145</v>
      </c>
      <c r="M964" s="39"/>
    </row>
    <row r="965" spans="1:13" ht="15" customHeight="1">
      <c r="A965" s="31">
        <v>964</v>
      </c>
      <c r="B965" s="37" t="s">
        <v>121</v>
      </c>
      <c r="C965" s="32" t="s">
        <v>285</v>
      </c>
      <c r="D965" s="31" t="s">
        <v>141</v>
      </c>
      <c r="E965" s="32" t="s">
        <v>438</v>
      </c>
      <c r="F965" s="37" t="s">
        <v>1750</v>
      </c>
      <c r="G965" s="37" t="s">
        <v>2417</v>
      </c>
      <c r="H965" s="32" t="s">
        <v>2418</v>
      </c>
      <c r="I965" s="32"/>
      <c r="J965" s="32"/>
      <c r="K965" s="31" t="s">
        <v>2419</v>
      </c>
      <c r="L965" s="32" t="s">
        <v>309</v>
      </c>
      <c r="M965" s="32" t="s">
        <v>2420</v>
      </c>
    </row>
    <row r="966" spans="1:13" ht="15" customHeight="1">
      <c r="A966" s="31">
        <v>965</v>
      </c>
      <c r="B966" s="37" t="s">
        <v>121</v>
      </c>
      <c r="C966" s="32" t="s">
        <v>285</v>
      </c>
      <c r="D966" s="31" t="s">
        <v>141</v>
      </c>
      <c r="E966" s="32" t="s">
        <v>438</v>
      </c>
      <c r="F966" s="37" t="s">
        <v>1494</v>
      </c>
      <c r="G966" s="37" t="s">
        <v>1495</v>
      </c>
      <c r="H966" s="32" t="s">
        <v>1496</v>
      </c>
      <c r="I966" s="32" t="s">
        <v>1668</v>
      </c>
      <c r="J966" s="32"/>
      <c r="K966" s="31" t="s">
        <v>2421</v>
      </c>
      <c r="L966" s="32" t="s">
        <v>309</v>
      </c>
      <c r="M966" s="43" t="s">
        <v>2422</v>
      </c>
    </row>
    <row r="967" spans="1:13" ht="15" customHeight="1">
      <c r="A967" s="31">
        <v>966</v>
      </c>
      <c r="B967" s="37" t="s">
        <v>121</v>
      </c>
      <c r="C967" s="32" t="s">
        <v>285</v>
      </c>
      <c r="D967" s="31" t="s">
        <v>141</v>
      </c>
      <c r="E967" s="32" t="s">
        <v>438</v>
      </c>
      <c r="F967" s="37" t="s">
        <v>1756</v>
      </c>
      <c r="G967" s="37" t="s">
        <v>1757</v>
      </c>
      <c r="H967" s="31" t="s">
        <v>1758</v>
      </c>
      <c r="I967" s="32"/>
      <c r="J967" s="32"/>
      <c r="K967" s="31" t="s">
        <v>2423</v>
      </c>
      <c r="L967" s="32" t="s">
        <v>309</v>
      </c>
      <c r="M967" s="32" t="s">
        <v>2424</v>
      </c>
    </row>
    <row r="968" spans="1:13" ht="15" customHeight="1">
      <c r="A968" s="31">
        <v>967</v>
      </c>
      <c r="B968" s="37" t="s">
        <v>121</v>
      </c>
      <c r="C968" s="32" t="s">
        <v>285</v>
      </c>
      <c r="D968" s="31" t="s">
        <v>141</v>
      </c>
      <c r="E968" s="32" t="s">
        <v>438</v>
      </c>
      <c r="F968" s="37" t="s">
        <v>1498</v>
      </c>
      <c r="G968" s="37" t="s">
        <v>1499</v>
      </c>
      <c r="H968" s="31" t="s">
        <v>1500</v>
      </c>
      <c r="I968" s="32" t="s">
        <v>1668</v>
      </c>
      <c r="J968" s="32"/>
      <c r="K968" s="31" t="s">
        <v>2425</v>
      </c>
      <c r="L968" s="32" t="s">
        <v>309</v>
      </c>
      <c r="M968" s="32" t="s">
        <v>2426</v>
      </c>
    </row>
    <row r="969" spans="1:13" ht="15" customHeight="1">
      <c r="A969" s="31">
        <v>968</v>
      </c>
      <c r="B969" s="37" t="s">
        <v>121</v>
      </c>
      <c r="C969" s="32" t="s">
        <v>285</v>
      </c>
      <c r="D969" s="31" t="s">
        <v>141</v>
      </c>
      <c r="E969" s="32" t="s">
        <v>438</v>
      </c>
      <c r="F969" s="37" t="s">
        <v>596</v>
      </c>
      <c r="G969" s="37" t="s">
        <v>1504</v>
      </c>
      <c r="H969" s="32" t="s">
        <v>1505</v>
      </c>
      <c r="I969" s="32" t="s">
        <v>1668</v>
      </c>
      <c r="J969" s="32"/>
      <c r="K969" s="31" t="s">
        <v>2427</v>
      </c>
      <c r="L969" s="32" t="s">
        <v>309</v>
      </c>
      <c r="M969" s="32" t="s">
        <v>2428</v>
      </c>
    </row>
    <row r="970" spans="1:13" ht="15" customHeight="1">
      <c r="A970" s="31">
        <v>969</v>
      </c>
      <c r="B970" s="37" t="s">
        <v>121</v>
      </c>
      <c r="C970" s="32" t="s">
        <v>285</v>
      </c>
      <c r="D970" s="31" t="s">
        <v>141</v>
      </c>
      <c r="E970" s="32" t="s">
        <v>438</v>
      </c>
      <c r="F970" s="37" t="s">
        <v>596</v>
      </c>
      <c r="G970" s="37" t="s">
        <v>2429</v>
      </c>
      <c r="H970" s="32" t="s">
        <v>2430</v>
      </c>
      <c r="I970" s="31"/>
      <c r="J970" s="32"/>
      <c r="K970" s="31" t="s">
        <v>1787</v>
      </c>
      <c r="L970" s="32" t="s">
        <v>309</v>
      </c>
      <c r="M970" s="32" t="s">
        <v>2431</v>
      </c>
    </row>
    <row r="971" spans="1:13" ht="15" customHeight="1">
      <c r="A971" s="31">
        <v>970</v>
      </c>
      <c r="B971" s="37" t="s">
        <v>121</v>
      </c>
      <c r="C971" s="32" t="s">
        <v>285</v>
      </c>
      <c r="D971" s="31" t="s">
        <v>141</v>
      </c>
      <c r="E971" s="32" t="s">
        <v>438</v>
      </c>
      <c r="F971" s="37" t="s">
        <v>596</v>
      </c>
      <c r="G971" s="37" t="s">
        <v>1765</v>
      </c>
      <c r="H971" s="32" t="s">
        <v>1766</v>
      </c>
      <c r="I971" s="31"/>
      <c r="J971" s="31"/>
      <c r="K971" s="31" t="s">
        <v>2432</v>
      </c>
      <c r="L971" s="32" t="s">
        <v>309</v>
      </c>
      <c r="M971" s="32" t="s">
        <v>2104</v>
      </c>
    </row>
    <row r="972" spans="1:13" ht="15" customHeight="1">
      <c r="A972" s="31">
        <v>971</v>
      </c>
      <c r="B972" s="37" t="s">
        <v>121</v>
      </c>
      <c r="C972" s="32" t="s">
        <v>285</v>
      </c>
      <c r="D972" s="31" t="s">
        <v>141</v>
      </c>
      <c r="E972" s="32" t="s">
        <v>438</v>
      </c>
      <c r="F972" s="37" t="s">
        <v>596</v>
      </c>
      <c r="G972" s="37" t="s">
        <v>2433</v>
      </c>
      <c r="H972" s="32" t="s">
        <v>2434</v>
      </c>
      <c r="I972" s="32"/>
      <c r="J972" s="32"/>
      <c r="K972" s="31" t="s">
        <v>1787</v>
      </c>
      <c r="L972" s="32" t="s">
        <v>309</v>
      </c>
      <c r="M972" s="43" t="s">
        <v>2435</v>
      </c>
    </row>
    <row r="973" spans="1:13" ht="15" customHeight="1">
      <c r="A973" s="31">
        <v>972</v>
      </c>
      <c r="B973" s="37" t="s">
        <v>121</v>
      </c>
      <c r="C973" s="32" t="s">
        <v>285</v>
      </c>
      <c r="D973" s="31" t="s">
        <v>141</v>
      </c>
      <c r="E973" s="32" t="s">
        <v>438</v>
      </c>
      <c r="F973" s="37" t="s">
        <v>596</v>
      </c>
      <c r="G973" s="37" t="s">
        <v>2266</v>
      </c>
      <c r="H973" s="31" t="s">
        <v>2267</v>
      </c>
      <c r="I973" s="32"/>
      <c r="J973" s="32"/>
      <c r="K973" s="31" t="s">
        <v>2436</v>
      </c>
      <c r="L973" s="32" t="s">
        <v>309</v>
      </c>
      <c r="M973" s="32" t="s">
        <v>2437</v>
      </c>
    </row>
    <row r="974" spans="1:13" ht="15" customHeight="1">
      <c r="A974" s="31">
        <v>973</v>
      </c>
      <c r="B974" s="37" t="s">
        <v>121</v>
      </c>
      <c r="C974" s="32" t="s">
        <v>285</v>
      </c>
      <c r="D974" s="31" t="s">
        <v>141</v>
      </c>
      <c r="E974" s="32" t="s">
        <v>438</v>
      </c>
      <c r="F974" s="37" t="s">
        <v>596</v>
      </c>
      <c r="G974" s="37" t="s">
        <v>2160</v>
      </c>
      <c r="H974" s="32" t="s">
        <v>2161</v>
      </c>
      <c r="I974" s="32"/>
      <c r="J974" s="32"/>
      <c r="K974" s="31" t="s">
        <v>1787</v>
      </c>
      <c r="L974" s="32" t="s">
        <v>309</v>
      </c>
      <c r="M974" s="32" t="s">
        <v>2438</v>
      </c>
    </row>
    <row r="975" spans="1:13" ht="15" customHeight="1">
      <c r="A975" s="31">
        <v>974</v>
      </c>
      <c r="B975" s="37" t="s">
        <v>121</v>
      </c>
      <c r="C975" s="32" t="s">
        <v>285</v>
      </c>
      <c r="D975" s="31" t="s">
        <v>141</v>
      </c>
      <c r="E975" s="32" t="s">
        <v>438</v>
      </c>
      <c r="F975" s="37" t="s">
        <v>616</v>
      </c>
      <c r="G975" s="37" t="s">
        <v>1511</v>
      </c>
      <c r="H975" s="32" t="s">
        <v>1512</v>
      </c>
      <c r="I975" s="32"/>
      <c r="J975" s="32"/>
      <c r="K975" s="31" t="s">
        <v>2378</v>
      </c>
      <c r="L975" s="32" t="s">
        <v>309</v>
      </c>
      <c r="M975" s="32" t="s">
        <v>2439</v>
      </c>
    </row>
    <row r="976" spans="1:13" ht="15" customHeight="1">
      <c r="A976" s="31">
        <v>975</v>
      </c>
      <c r="B976" s="37" t="s">
        <v>121</v>
      </c>
      <c r="C976" s="32" t="s">
        <v>285</v>
      </c>
      <c r="D976" s="31" t="s">
        <v>141</v>
      </c>
      <c r="E976" s="32" t="s">
        <v>438</v>
      </c>
      <c r="F976" s="37" t="s">
        <v>616</v>
      </c>
      <c r="G976" s="37" t="s">
        <v>1770</v>
      </c>
      <c r="H976" s="32" t="s">
        <v>1771</v>
      </c>
      <c r="I976" s="31"/>
      <c r="J976" s="32"/>
      <c r="K976" s="31" t="s">
        <v>2440</v>
      </c>
      <c r="L976" s="32" t="s">
        <v>309</v>
      </c>
      <c r="M976" s="32" t="s">
        <v>2441</v>
      </c>
    </row>
    <row r="977" spans="1:13" ht="15" customHeight="1">
      <c r="A977" s="31">
        <v>976</v>
      </c>
      <c r="B977" s="37" t="s">
        <v>121</v>
      </c>
      <c r="C977" s="32" t="s">
        <v>285</v>
      </c>
      <c r="D977" s="31" t="s">
        <v>141</v>
      </c>
      <c r="E977" s="32" t="s">
        <v>438</v>
      </c>
      <c r="F977" s="37" t="s">
        <v>616</v>
      </c>
      <c r="G977" s="37" t="s">
        <v>1774</v>
      </c>
      <c r="H977" s="32" t="s">
        <v>1775</v>
      </c>
      <c r="I977" s="32"/>
      <c r="J977" s="32"/>
      <c r="K977" s="31" t="s">
        <v>1787</v>
      </c>
      <c r="L977" s="32" t="s">
        <v>309</v>
      </c>
      <c r="M977" s="32" t="s">
        <v>2442</v>
      </c>
    </row>
    <row r="978" spans="1:13" ht="15" customHeight="1">
      <c r="A978" s="31">
        <v>977</v>
      </c>
      <c r="B978" s="37" t="s">
        <v>121</v>
      </c>
      <c r="C978" s="32" t="s">
        <v>285</v>
      </c>
      <c r="D978" s="31" t="s">
        <v>141</v>
      </c>
      <c r="E978" s="32" t="s">
        <v>438</v>
      </c>
      <c r="F978" s="37" t="s">
        <v>2443</v>
      </c>
      <c r="G978" s="37" t="s">
        <v>2444</v>
      </c>
      <c r="H978" s="32" t="s">
        <v>2445</v>
      </c>
      <c r="I978" s="32" t="s">
        <v>1726</v>
      </c>
      <c r="J978" s="32"/>
      <c r="K978" s="32" t="s">
        <v>1659</v>
      </c>
      <c r="L978" s="43">
        <v>163</v>
      </c>
      <c r="M978" s="43" t="s">
        <v>2446</v>
      </c>
    </row>
    <row r="979" spans="1:13" ht="15" customHeight="1">
      <c r="A979" s="31">
        <v>978</v>
      </c>
      <c r="B979" s="37" t="s">
        <v>121</v>
      </c>
      <c r="C979" s="32" t="s">
        <v>285</v>
      </c>
      <c r="D979" s="31" t="s">
        <v>141</v>
      </c>
      <c r="E979" s="32" t="s">
        <v>656</v>
      </c>
      <c r="F979" s="37" t="s">
        <v>1516</v>
      </c>
      <c r="G979" s="37" t="s">
        <v>1517</v>
      </c>
      <c r="H979" s="32" t="s">
        <v>1518</v>
      </c>
      <c r="I979" s="32" t="s">
        <v>1668</v>
      </c>
      <c r="J979" s="32"/>
      <c r="K979" s="31" t="s">
        <v>2447</v>
      </c>
      <c r="L979" s="32" t="s">
        <v>309</v>
      </c>
      <c r="M979" s="32" t="s">
        <v>2448</v>
      </c>
    </row>
    <row r="980" spans="1:13" ht="15" customHeight="1">
      <c r="A980" s="31">
        <v>979</v>
      </c>
      <c r="B980" s="37" t="s">
        <v>121</v>
      </c>
      <c r="C980" s="32" t="s">
        <v>285</v>
      </c>
      <c r="D980" s="31" t="s">
        <v>141</v>
      </c>
      <c r="E980" s="32" t="s">
        <v>656</v>
      </c>
      <c r="F980" s="37" t="s">
        <v>2449</v>
      </c>
      <c r="G980" s="37" t="s">
        <v>2450</v>
      </c>
      <c r="H980" s="32" t="s">
        <v>2451</v>
      </c>
      <c r="I980" s="32"/>
      <c r="J980" s="32"/>
      <c r="K980" s="31" t="s">
        <v>2447</v>
      </c>
      <c r="L980" s="32" t="s">
        <v>309</v>
      </c>
      <c r="M980" s="32" t="s">
        <v>2452</v>
      </c>
    </row>
    <row r="981" spans="1:13" ht="15" customHeight="1">
      <c r="A981" s="31">
        <v>980</v>
      </c>
      <c r="B981" s="37" t="s">
        <v>121</v>
      </c>
      <c r="C981" s="32" t="s">
        <v>285</v>
      </c>
      <c r="D981" s="31" t="s">
        <v>141</v>
      </c>
      <c r="E981" s="32" t="s">
        <v>656</v>
      </c>
      <c r="F981" s="37" t="s">
        <v>1574</v>
      </c>
      <c r="G981" s="37" t="s">
        <v>2272</v>
      </c>
      <c r="H981" s="32" t="s">
        <v>2273</v>
      </c>
      <c r="I981" s="32"/>
      <c r="J981" s="32"/>
      <c r="K981" s="31" t="s">
        <v>2378</v>
      </c>
      <c r="L981" s="32" t="s">
        <v>309</v>
      </c>
      <c r="M981" s="32" t="s">
        <v>2453</v>
      </c>
    </row>
    <row r="982" spans="1:13" ht="15" customHeight="1">
      <c r="A982" s="31">
        <v>981</v>
      </c>
      <c r="B982" s="37" t="s">
        <v>121</v>
      </c>
      <c r="C982" s="32" t="s">
        <v>285</v>
      </c>
      <c r="D982" s="31" t="s">
        <v>141</v>
      </c>
      <c r="E982" s="32" t="s">
        <v>656</v>
      </c>
      <c r="F982" s="37" t="s">
        <v>1574</v>
      </c>
      <c r="G982" s="37" t="s">
        <v>1575</v>
      </c>
      <c r="H982" s="32" t="s">
        <v>2454</v>
      </c>
      <c r="I982" s="32"/>
      <c r="J982" s="32"/>
      <c r="K982" s="31" t="s">
        <v>1787</v>
      </c>
      <c r="L982" s="32" t="s">
        <v>309</v>
      </c>
      <c r="M982" s="32" t="s">
        <v>2110</v>
      </c>
    </row>
    <row r="983" spans="1:13" ht="15" customHeight="1">
      <c r="A983" s="31">
        <v>982</v>
      </c>
      <c r="B983" s="37" t="s">
        <v>121</v>
      </c>
      <c r="C983" s="32" t="s">
        <v>285</v>
      </c>
      <c r="D983" s="31" t="s">
        <v>141</v>
      </c>
      <c r="E983" s="32" t="s">
        <v>986</v>
      </c>
      <c r="F983" s="37" t="s">
        <v>1080</v>
      </c>
      <c r="G983" s="37" t="s">
        <v>1538</v>
      </c>
      <c r="H983" s="32" t="s">
        <v>1539</v>
      </c>
      <c r="I983" s="32" t="s">
        <v>1668</v>
      </c>
      <c r="J983" s="32"/>
      <c r="K983" s="31" t="s">
        <v>2455</v>
      </c>
      <c r="L983" s="32" t="s">
        <v>309</v>
      </c>
      <c r="M983" s="32" t="s">
        <v>2456</v>
      </c>
    </row>
    <row r="984" spans="1:13" ht="15" customHeight="1">
      <c r="A984" s="31">
        <v>983</v>
      </c>
      <c r="B984" s="37" t="s">
        <v>121</v>
      </c>
      <c r="C984" s="32" t="s">
        <v>285</v>
      </c>
      <c r="D984" s="31" t="s">
        <v>141</v>
      </c>
      <c r="E984" s="32" t="s">
        <v>986</v>
      </c>
      <c r="F984" s="37" t="s">
        <v>1080</v>
      </c>
      <c r="G984" s="37" t="s">
        <v>779</v>
      </c>
      <c r="H984" s="32" t="s">
        <v>1081</v>
      </c>
      <c r="I984" s="32" t="s">
        <v>1726</v>
      </c>
      <c r="J984" s="32"/>
      <c r="K984" s="31" t="s">
        <v>1787</v>
      </c>
      <c r="L984" s="32" t="s">
        <v>309</v>
      </c>
      <c r="M984" s="32" t="s">
        <v>2457</v>
      </c>
    </row>
    <row r="985" spans="1:13" ht="15" customHeight="1">
      <c r="A985" s="31">
        <v>984</v>
      </c>
      <c r="B985" s="37" t="s">
        <v>121</v>
      </c>
      <c r="C985" s="32" t="s">
        <v>285</v>
      </c>
      <c r="D985" s="31" t="s">
        <v>141</v>
      </c>
      <c r="E985" s="32" t="s">
        <v>986</v>
      </c>
      <c r="F985" s="37" t="s">
        <v>1080</v>
      </c>
      <c r="G985" s="37" t="s">
        <v>1301</v>
      </c>
      <c r="H985" s="31" t="s">
        <v>1302</v>
      </c>
      <c r="I985" s="32" t="s">
        <v>1668</v>
      </c>
      <c r="J985" s="32"/>
      <c r="K985" s="31" t="s">
        <v>2458</v>
      </c>
      <c r="L985" s="32" t="s">
        <v>309</v>
      </c>
      <c r="M985" s="32" t="s">
        <v>2111</v>
      </c>
    </row>
    <row r="986" spans="1:13" ht="15" customHeight="1">
      <c r="A986" s="31">
        <v>985</v>
      </c>
      <c r="B986" s="37" t="s">
        <v>121</v>
      </c>
      <c r="C986" s="32" t="s">
        <v>285</v>
      </c>
      <c r="D986" s="31" t="s">
        <v>141</v>
      </c>
      <c r="E986" s="32" t="s">
        <v>986</v>
      </c>
      <c r="F986" s="37" t="s">
        <v>1691</v>
      </c>
      <c r="G986" s="37" t="s">
        <v>2459</v>
      </c>
      <c r="H986" s="32" t="s">
        <v>2460</v>
      </c>
      <c r="I986" s="32"/>
      <c r="J986" s="32"/>
      <c r="K986" s="31" t="s">
        <v>2419</v>
      </c>
      <c r="L986" s="32" t="s">
        <v>309</v>
      </c>
      <c r="M986" s="32" t="s">
        <v>2461</v>
      </c>
    </row>
    <row r="987" spans="1:13" ht="15" customHeight="1">
      <c r="A987" s="31">
        <v>986</v>
      </c>
      <c r="B987" s="37" t="s">
        <v>121</v>
      </c>
      <c r="C987" s="32" t="s">
        <v>285</v>
      </c>
      <c r="D987" s="31" t="s">
        <v>141</v>
      </c>
      <c r="E987" s="32" t="s">
        <v>986</v>
      </c>
      <c r="F987" s="37" t="s">
        <v>998</v>
      </c>
      <c r="G987" s="37" t="s">
        <v>999</v>
      </c>
      <c r="H987" s="32" t="s">
        <v>1000</v>
      </c>
      <c r="I987" s="32" t="s">
        <v>1668</v>
      </c>
      <c r="J987" s="32"/>
      <c r="K987" s="31" t="s">
        <v>2462</v>
      </c>
      <c r="L987" s="32" t="s">
        <v>309</v>
      </c>
      <c r="M987" s="32" t="s">
        <v>2463</v>
      </c>
    </row>
    <row r="988" spans="1:13" ht="15" customHeight="1">
      <c r="A988" s="31">
        <v>987</v>
      </c>
      <c r="B988" s="37" t="s">
        <v>121</v>
      </c>
      <c r="C988" s="32" t="s">
        <v>285</v>
      </c>
      <c r="D988" s="31" t="s">
        <v>141</v>
      </c>
      <c r="E988" s="32" t="s">
        <v>986</v>
      </c>
      <c r="F988" s="37" t="s">
        <v>1005</v>
      </c>
      <c r="G988" s="37" t="s">
        <v>1100</v>
      </c>
      <c r="H988" s="31" t="s">
        <v>1101</v>
      </c>
      <c r="I988" s="32" t="s">
        <v>1726</v>
      </c>
      <c r="J988" s="32"/>
      <c r="K988" s="32" t="s">
        <v>1659</v>
      </c>
      <c r="L988" s="43">
        <v>163</v>
      </c>
      <c r="M988" s="43" t="s">
        <v>2464</v>
      </c>
    </row>
    <row r="989" spans="1:13" ht="15" customHeight="1">
      <c r="A989" s="31">
        <v>988</v>
      </c>
      <c r="B989" s="37" t="s">
        <v>121</v>
      </c>
      <c r="C989" s="32" t="s">
        <v>285</v>
      </c>
      <c r="D989" s="31" t="s">
        <v>141</v>
      </c>
      <c r="E989" s="32" t="s">
        <v>986</v>
      </c>
      <c r="F989" s="37" t="s">
        <v>1005</v>
      </c>
      <c r="G989" s="37" t="s">
        <v>1009</v>
      </c>
      <c r="H989" s="32" t="s">
        <v>1010</v>
      </c>
      <c r="I989" s="32"/>
      <c r="J989" s="32"/>
      <c r="K989" s="31" t="s">
        <v>1787</v>
      </c>
      <c r="L989" s="32" t="s">
        <v>309</v>
      </c>
      <c r="M989" s="32" t="s">
        <v>2465</v>
      </c>
    </row>
    <row r="990" spans="1:13" ht="15" customHeight="1">
      <c r="A990" s="31">
        <v>989</v>
      </c>
      <c r="B990" s="37" t="s">
        <v>121</v>
      </c>
      <c r="C990" s="32" t="s">
        <v>285</v>
      </c>
      <c r="D990" s="31" t="s">
        <v>141</v>
      </c>
      <c r="E990" s="32" t="s">
        <v>451</v>
      </c>
      <c r="F990" s="37" t="s">
        <v>748</v>
      </c>
      <c r="G990" s="37" t="s">
        <v>1562</v>
      </c>
      <c r="H990" s="31" t="s">
        <v>1563</v>
      </c>
      <c r="I990" s="32" t="s">
        <v>1726</v>
      </c>
      <c r="J990" s="32"/>
      <c r="K990" s="31" t="s">
        <v>2466</v>
      </c>
      <c r="L990" s="32" t="s">
        <v>309</v>
      </c>
      <c r="M990" s="32" t="s">
        <v>2467</v>
      </c>
    </row>
    <row r="991" spans="1:13" ht="15" customHeight="1">
      <c r="A991" s="31">
        <v>990</v>
      </c>
      <c r="B991" s="37" t="s">
        <v>121</v>
      </c>
      <c r="C991" s="32" t="s">
        <v>285</v>
      </c>
      <c r="D991" s="31" t="s">
        <v>141</v>
      </c>
      <c r="E991" s="32" t="s">
        <v>451</v>
      </c>
      <c r="F991" s="37" t="s">
        <v>1565</v>
      </c>
      <c r="G991" s="37" t="s">
        <v>1517</v>
      </c>
      <c r="H991" s="32" t="s">
        <v>2468</v>
      </c>
      <c r="I991" s="32" t="s">
        <v>1668</v>
      </c>
      <c r="J991" s="32"/>
      <c r="K991" s="31" t="s">
        <v>2365</v>
      </c>
      <c r="L991" s="32" t="s">
        <v>309</v>
      </c>
      <c r="M991" s="32" t="s">
        <v>2469</v>
      </c>
    </row>
    <row r="992" spans="1:13" ht="15" customHeight="1">
      <c r="A992" s="31">
        <v>991</v>
      </c>
      <c r="B992" s="37" t="s">
        <v>121</v>
      </c>
      <c r="C992" s="32" t="s">
        <v>285</v>
      </c>
      <c r="D992" s="31" t="s">
        <v>141</v>
      </c>
      <c r="E992" s="32" t="s">
        <v>451</v>
      </c>
      <c r="F992" s="37" t="s">
        <v>1565</v>
      </c>
      <c r="G992" s="37" t="s">
        <v>1700</v>
      </c>
      <c r="H992" s="32" t="s">
        <v>1701</v>
      </c>
      <c r="I992" s="32" t="s">
        <v>1668</v>
      </c>
      <c r="J992" s="32"/>
      <c r="K992" s="31" t="s">
        <v>2365</v>
      </c>
      <c r="L992" s="32" t="s">
        <v>309</v>
      </c>
      <c r="M992" s="32" t="s">
        <v>2470</v>
      </c>
    </row>
    <row r="993" spans="1:13" ht="15" customHeight="1">
      <c r="A993" s="31">
        <v>992</v>
      </c>
      <c r="B993" s="37" t="s">
        <v>121</v>
      </c>
      <c r="C993" s="32" t="s">
        <v>285</v>
      </c>
      <c r="D993" s="31" t="s">
        <v>141</v>
      </c>
      <c r="E993" s="32" t="s">
        <v>451</v>
      </c>
      <c r="F993" s="37" t="s">
        <v>1565</v>
      </c>
      <c r="G993" s="37" t="s">
        <v>1569</v>
      </c>
      <c r="H993" s="32" t="s">
        <v>1570</v>
      </c>
      <c r="I993" s="32" t="s">
        <v>1668</v>
      </c>
      <c r="J993" s="32"/>
      <c r="K993" s="31" t="s">
        <v>2365</v>
      </c>
      <c r="L993" s="32" t="s">
        <v>309</v>
      </c>
      <c r="M993" s="32" t="s">
        <v>2471</v>
      </c>
    </row>
    <row r="994" spans="1:13" ht="15" customHeight="1">
      <c r="A994" s="31">
        <v>993</v>
      </c>
      <c r="B994" s="37" t="s">
        <v>121</v>
      </c>
      <c r="C994" s="32" t="s">
        <v>285</v>
      </c>
      <c r="D994" s="31" t="s">
        <v>141</v>
      </c>
      <c r="E994" s="32" t="s">
        <v>451</v>
      </c>
      <c r="F994" s="36" t="s">
        <v>751</v>
      </c>
      <c r="G994" s="37" t="s">
        <v>1805</v>
      </c>
      <c r="H994" s="32" t="s">
        <v>1806</v>
      </c>
      <c r="I994" s="31"/>
      <c r="J994" s="32"/>
      <c r="K994" s="31" t="s">
        <v>2472</v>
      </c>
      <c r="L994" s="32" t="s">
        <v>309</v>
      </c>
      <c r="M994" s="32" t="s">
        <v>2473</v>
      </c>
    </row>
    <row r="995" spans="1:13" ht="15" customHeight="1">
      <c r="A995" s="31">
        <v>994</v>
      </c>
      <c r="B995" s="37" t="s">
        <v>121</v>
      </c>
      <c r="C995" s="32" t="s">
        <v>285</v>
      </c>
      <c r="D995" s="31" t="s">
        <v>141</v>
      </c>
      <c r="E995" s="32" t="s">
        <v>451</v>
      </c>
      <c r="F995" s="37" t="s">
        <v>802</v>
      </c>
      <c r="G995" s="37" t="s">
        <v>1808</v>
      </c>
      <c r="H995" s="32" t="s">
        <v>1809</v>
      </c>
      <c r="I995" s="32" t="s">
        <v>1726</v>
      </c>
      <c r="J995" s="32"/>
      <c r="K995" s="31" t="s">
        <v>2361</v>
      </c>
      <c r="L995" s="32" t="s">
        <v>309</v>
      </c>
      <c r="M995" s="32" t="s">
        <v>2474</v>
      </c>
    </row>
    <row r="996" spans="1:13" ht="15" customHeight="1">
      <c r="A996" s="31">
        <v>995</v>
      </c>
      <c r="B996" s="37" t="s">
        <v>121</v>
      </c>
      <c r="C996" s="32" t="s">
        <v>285</v>
      </c>
      <c r="D996" s="31" t="s">
        <v>141</v>
      </c>
      <c r="E996" s="32" t="s">
        <v>451</v>
      </c>
      <c r="F996" s="37" t="s">
        <v>802</v>
      </c>
      <c r="G996" s="37" t="s">
        <v>1808</v>
      </c>
      <c r="H996" s="32" t="s">
        <v>1809</v>
      </c>
      <c r="I996" s="31"/>
      <c r="J996" s="32"/>
      <c r="K996" s="31" t="s">
        <v>1787</v>
      </c>
      <c r="L996" s="32" t="s">
        <v>309</v>
      </c>
      <c r="M996" s="32" t="s">
        <v>2475</v>
      </c>
    </row>
    <row r="997" spans="1:13" ht="15" customHeight="1">
      <c r="A997" s="31">
        <v>996</v>
      </c>
      <c r="B997" s="37" t="s">
        <v>121</v>
      </c>
      <c r="C997" s="32" t="s">
        <v>285</v>
      </c>
      <c r="D997" s="31" t="s">
        <v>141</v>
      </c>
      <c r="E997" s="32" t="s">
        <v>1579</v>
      </c>
      <c r="F997" s="37" t="s">
        <v>1580</v>
      </c>
      <c r="G997" s="37" t="s">
        <v>1581</v>
      </c>
      <c r="H997" s="32" t="s">
        <v>1582</v>
      </c>
      <c r="I997" s="32" t="s">
        <v>1668</v>
      </c>
      <c r="J997" s="32"/>
      <c r="K997" s="31" t="s">
        <v>2382</v>
      </c>
      <c r="L997" s="32" t="s">
        <v>309</v>
      </c>
      <c r="M997" s="32" t="s">
        <v>2476</v>
      </c>
    </row>
    <row r="998" spans="1:13" ht="15" customHeight="1">
      <c r="A998" s="31">
        <v>997</v>
      </c>
      <c r="B998" s="36" t="s">
        <v>122</v>
      </c>
      <c r="C998" s="31" t="s">
        <v>285</v>
      </c>
      <c r="D998" s="31" t="s">
        <v>133</v>
      </c>
      <c r="E998" s="31" t="s">
        <v>295</v>
      </c>
      <c r="F998" s="37" t="s">
        <v>304</v>
      </c>
      <c r="G998" s="37" t="s">
        <v>305</v>
      </c>
      <c r="H998" s="32" t="s">
        <v>306</v>
      </c>
      <c r="I998" s="32" t="s">
        <v>2477</v>
      </c>
      <c r="J998" s="32" t="s">
        <v>291</v>
      </c>
      <c r="K998" s="32" t="s">
        <v>292</v>
      </c>
      <c r="L998" s="32" t="s">
        <v>2478</v>
      </c>
      <c r="M998" s="31" t="s">
        <v>2479</v>
      </c>
    </row>
    <row r="999" spans="1:13" ht="15" customHeight="1">
      <c r="A999" s="31">
        <v>998</v>
      </c>
      <c r="B999" s="36" t="s">
        <v>122</v>
      </c>
      <c r="C999" s="31" t="s">
        <v>285</v>
      </c>
      <c r="D999" s="31" t="s">
        <v>135</v>
      </c>
      <c r="E999" s="31" t="s">
        <v>380</v>
      </c>
      <c r="F999" s="37" t="s">
        <v>381</v>
      </c>
      <c r="G999" s="37" t="s">
        <v>382</v>
      </c>
      <c r="H999" s="32" t="s">
        <v>383</v>
      </c>
      <c r="I999" s="32" t="s">
        <v>2480</v>
      </c>
      <c r="J999" s="32" t="s">
        <v>291</v>
      </c>
      <c r="K999" s="32" t="s">
        <v>292</v>
      </c>
      <c r="L999" s="32" t="s">
        <v>2478</v>
      </c>
      <c r="M999" s="31" t="s">
        <v>2479</v>
      </c>
    </row>
    <row r="1000" spans="1:13" ht="15" customHeight="1">
      <c r="A1000" s="31">
        <v>999</v>
      </c>
      <c r="B1000" s="36" t="s">
        <v>122</v>
      </c>
      <c r="C1000" s="31" t="s">
        <v>285</v>
      </c>
      <c r="D1000" s="31" t="s">
        <v>135</v>
      </c>
      <c r="E1000" s="31" t="s">
        <v>380</v>
      </c>
      <c r="F1000" s="37" t="s">
        <v>381</v>
      </c>
      <c r="G1000" s="36" t="s">
        <v>385</v>
      </c>
      <c r="H1000" s="31" t="s">
        <v>510</v>
      </c>
      <c r="I1000" s="32" t="s">
        <v>2481</v>
      </c>
      <c r="J1000" s="32" t="s">
        <v>291</v>
      </c>
      <c r="K1000" s="32" t="s">
        <v>292</v>
      </c>
      <c r="L1000" s="32" t="s">
        <v>2478</v>
      </c>
      <c r="M1000" s="31" t="s">
        <v>2479</v>
      </c>
    </row>
    <row r="1001" spans="1:13" ht="15" customHeight="1">
      <c r="A1001" s="31">
        <v>1000</v>
      </c>
      <c r="B1001" s="36" t="s">
        <v>122</v>
      </c>
      <c r="C1001" s="31" t="s">
        <v>285</v>
      </c>
      <c r="D1001" s="31" t="s">
        <v>135</v>
      </c>
      <c r="E1001" s="31" t="s">
        <v>380</v>
      </c>
      <c r="F1001" s="37" t="s">
        <v>1822</v>
      </c>
      <c r="G1001" s="37" t="s">
        <v>1823</v>
      </c>
      <c r="H1001" s="32" t="s">
        <v>1824</v>
      </c>
      <c r="I1001" s="32" t="s">
        <v>2482</v>
      </c>
      <c r="J1001" s="32" t="s">
        <v>291</v>
      </c>
      <c r="K1001" s="32" t="s">
        <v>292</v>
      </c>
      <c r="L1001" s="32" t="s">
        <v>2478</v>
      </c>
      <c r="M1001" s="31" t="s">
        <v>2479</v>
      </c>
    </row>
    <row r="1002" spans="1:13" ht="15" customHeight="1">
      <c r="A1002" s="31">
        <v>1001</v>
      </c>
      <c r="B1002" s="36" t="s">
        <v>122</v>
      </c>
      <c r="C1002" s="31" t="s">
        <v>285</v>
      </c>
      <c r="D1002" s="32" t="s">
        <v>135</v>
      </c>
      <c r="E1002" s="32" t="s">
        <v>393</v>
      </c>
      <c r="F1002" s="37" t="s">
        <v>516</v>
      </c>
      <c r="G1002" s="37" t="s">
        <v>517</v>
      </c>
      <c r="H1002" s="32" t="s">
        <v>518</v>
      </c>
      <c r="I1002" s="32" t="s">
        <v>407</v>
      </c>
      <c r="J1002" s="32" t="s">
        <v>291</v>
      </c>
      <c r="K1002" s="32" t="s">
        <v>292</v>
      </c>
      <c r="L1002" s="32" t="s">
        <v>2478</v>
      </c>
      <c r="M1002" s="32" t="s">
        <v>2483</v>
      </c>
    </row>
    <row r="1003" spans="1:13" ht="15" customHeight="1">
      <c r="A1003" s="31">
        <v>1002</v>
      </c>
      <c r="B1003" s="36" t="s">
        <v>122</v>
      </c>
      <c r="C1003" s="31" t="s">
        <v>285</v>
      </c>
      <c r="D1003" s="32" t="s">
        <v>135</v>
      </c>
      <c r="E1003" s="32" t="s">
        <v>393</v>
      </c>
      <c r="F1003" s="36" t="s">
        <v>520</v>
      </c>
      <c r="G1003" s="37" t="s">
        <v>521</v>
      </c>
      <c r="H1003" s="32" t="s">
        <v>522</v>
      </c>
      <c r="I1003" s="32" t="s">
        <v>1399</v>
      </c>
      <c r="J1003" s="32" t="s">
        <v>291</v>
      </c>
      <c r="K1003" s="32" t="s">
        <v>292</v>
      </c>
      <c r="L1003" s="32" t="s">
        <v>2478</v>
      </c>
      <c r="M1003" s="32" t="s">
        <v>2484</v>
      </c>
    </row>
    <row r="1004" spans="1:13" ht="15" customHeight="1">
      <c r="A1004" s="31">
        <v>1003</v>
      </c>
      <c r="B1004" s="36" t="s">
        <v>122</v>
      </c>
      <c r="C1004" s="31" t="s">
        <v>285</v>
      </c>
      <c r="D1004" s="32" t="s">
        <v>135</v>
      </c>
      <c r="E1004" s="32" t="s">
        <v>393</v>
      </c>
      <c r="F1004" s="36" t="s">
        <v>394</v>
      </c>
      <c r="G1004" s="37" t="s">
        <v>395</v>
      </c>
      <c r="H1004" s="32" t="s">
        <v>396</v>
      </c>
      <c r="I1004" s="32"/>
      <c r="J1004" s="32" t="s">
        <v>291</v>
      </c>
      <c r="K1004" s="32" t="s">
        <v>302</v>
      </c>
      <c r="L1004" s="32" t="s">
        <v>2485</v>
      </c>
      <c r="M1004" s="31" t="s">
        <v>2479</v>
      </c>
    </row>
    <row r="1005" spans="1:13" ht="15" customHeight="1">
      <c r="A1005" s="31">
        <v>1004</v>
      </c>
      <c r="B1005" s="36" t="s">
        <v>122</v>
      </c>
      <c r="C1005" s="31" t="s">
        <v>285</v>
      </c>
      <c r="D1005" s="31" t="s">
        <v>135</v>
      </c>
      <c r="E1005" s="32" t="s">
        <v>523</v>
      </c>
      <c r="F1005" s="36" t="s">
        <v>524</v>
      </c>
      <c r="G1005" s="36" t="s">
        <v>529</v>
      </c>
      <c r="H1005" s="31" t="s">
        <v>530</v>
      </c>
      <c r="I1005" s="32" t="s">
        <v>290</v>
      </c>
      <c r="J1005" s="32" t="s">
        <v>291</v>
      </c>
      <c r="K1005" s="32" t="s">
        <v>292</v>
      </c>
      <c r="L1005" s="32" t="s">
        <v>2478</v>
      </c>
      <c r="M1005" s="31" t="s">
        <v>2479</v>
      </c>
    </row>
    <row r="1006" spans="1:13" ht="15" customHeight="1">
      <c r="A1006" s="31">
        <v>1005</v>
      </c>
      <c r="B1006" s="36" t="s">
        <v>122</v>
      </c>
      <c r="C1006" s="31" t="s">
        <v>285</v>
      </c>
      <c r="D1006" s="31" t="s">
        <v>135</v>
      </c>
      <c r="E1006" s="32" t="s">
        <v>523</v>
      </c>
      <c r="F1006" s="36" t="s">
        <v>532</v>
      </c>
      <c r="G1006" s="36" t="s">
        <v>533</v>
      </c>
      <c r="H1006" s="31" t="s">
        <v>534</v>
      </c>
      <c r="I1006" s="32" t="s">
        <v>964</v>
      </c>
      <c r="J1006" s="32" t="s">
        <v>291</v>
      </c>
      <c r="K1006" s="32" t="s">
        <v>292</v>
      </c>
      <c r="L1006" s="32" t="s">
        <v>2478</v>
      </c>
      <c r="M1006" s="31" t="s">
        <v>2479</v>
      </c>
    </row>
    <row r="1007" spans="1:13" ht="15" customHeight="1">
      <c r="A1007" s="31">
        <v>1006</v>
      </c>
      <c r="B1007" s="36" t="s">
        <v>122</v>
      </c>
      <c r="C1007" s="31" t="s">
        <v>285</v>
      </c>
      <c r="D1007" s="32" t="s">
        <v>135</v>
      </c>
      <c r="E1007" s="32" t="s">
        <v>1975</v>
      </c>
      <c r="F1007" s="37" t="s">
        <v>2486</v>
      </c>
      <c r="G1007" s="37" t="s">
        <v>2487</v>
      </c>
      <c r="H1007" s="32" t="s">
        <v>2488</v>
      </c>
      <c r="I1007" s="32" t="s">
        <v>1261</v>
      </c>
      <c r="J1007" s="32" t="s">
        <v>291</v>
      </c>
      <c r="K1007" s="32" t="s">
        <v>292</v>
      </c>
      <c r="L1007" s="32" t="s">
        <v>2478</v>
      </c>
      <c r="M1007" s="31" t="s">
        <v>2479</v>
      </c>
    </row>
    <row r="1008" spans="1:13" ht="15" customHeight="1">
      <c r="A1008" s="31">
        <v>1007</v>
      </c>
      <c r="B1008" s="36" t="s">
        <v>122</v>
      </c>
      <c r="C1008" s="31" t="s">
        <v>285</v>
      </c>
      <c r="D1008" s="31" t="s">
        <v>135</v>
      </c>
      <c r="E1008" s="32" t="s">
        <v>399</v>
      </c>
      <c r="F1008" s="37" t="s">
        <v>400</v>
      </c>
      <c r="G1008" s="37" t="s">
        <v>313</v>
      </c>
      <c r="H1008" s="32" t="s">
        <v>401</v>
      </c>
      <c r="I1008" s="32" t="s">
        <v>290</v>
      </c>
      <c r="J1008" s="32" t="s">
        <v>291</v>
      </c>
      <c r="K1008" s="32" t="s">
        <v>292</v>
      </c>
      <c r="L1008" s="32" t="s">
        <v>2478</v>
      </c>
      <c r="M1008" s="31" t="s">
        <v>2479</v>
      </c>
    </row>
    <row r="1009" spans="1:13" ht="15" customHeight="1">
      <c r="A1009" s="31">
        <v>1008</v>
      </c>
      <c r="B1009" s="36" t="s">
        <v>122</v>
      </c>
      <c r="C1009" s="31" t="s">
        <v>285</v>
      </c>
      <c r="D1009" s="32" t="s">
        <v>256</v>
      </c>
      <c r="E1009" s="32" t="s">
        <v>2489</v>
      </c>
      <c r="F1009" s="37" t="s">
        <v>2490</v>
      </c>
      <c r="G1009" s="37" t="s">
        <v>2491</v>
      </c>
      <c r="H1009" s="32" t="s">
        <v>2492</v>
      </c>
      <c r="I1009" s="31"/>
      <c r="J1009" s="32" t="s">
        <v>291</v>
      </c>
      <c r="K1009" s="32" t="s">
        <v>292</v>
      </c>
      <c r="L1009" s="32" t="s">
        <v>2478</v>
      </c>
      <c r="M1009" s="31" t="s">
        <v>2479</v>
      </c>
    </row>
    <row r="1010" spans="1:13" ht="15" customHeight="1">
      <c r="A1010" s="31">
        <v>1009</v>
      </c>
      <c r="B1010" s="36" t="s">
        <v>122</v>
      </c>
      <c r="C1010" s="31" t="s">
        <v>285</v>
      </c>
      <c r="D1010" s="32" t="s">
        <v>137</v>
      </c>
      <c r="E1010" s="31" t="s">
        <v>410</v>
      </c>
      <c r="F1010" s="37" t="s">
        <v>411</v>
      </c>
      <c r="G1010" s="37" t="s">
        <v>412</v>
      </c>
      <c r="H1010" s="31" t="s">
        <v>413</v>
      </c>
      <c r="I1010" s="32" t="s">
        <v>290</v>
      </c>
      <c r="J1010" s="32" t="s">
        <v>291</v>
      </c>
      <c r="K1010" s="32" t="s">
        <v>292</v>
      </c>
      <c r="L1010" s="32" t="s">
        <v>2478</v>
      </c>
      <c r="M1010" s="31" t="s">
        <v>2479</v>
      </c>
    </row>
    <row r="1011" spans="1:13" ht="15" customHeight="1">
      <c r="A1011" s="31">
        <v>1010</v>
      </c>
      <c r="B1011" s="36" t="s">
        <v>122</v>
      </c>
      <c r="C1011" s="31" t="s">
        <v>285</v>
      </c>
      <c r="D1011" s="32" t="s">
        <v>137</v>
      </c>
      <c r="E1011" s="31" t="s">
        <v>410</v>
      </c>
      <c r="F1011" s="37" t="s">
        <v>562</v>
      </c>
      <c r="G1011" s="36" t="s">
        <v>563</v>
      </c>
      <c r="H1011" s="31" t="s">
        <v>564</v>
      </c>
      <c r="I1011" s="32" t="s">
        <v>290</v>
      </c>
      <c r="J1011" s="32" t="s">
        <v>291</v>
      </c>
      <c r="K1011" s="32" t="s">
        <v>292</v>
      </c>
      <c r="L1011" s="32" t="s">
        <v>2478</v>
      </c>
      <c r="M1011" s="31" t="s">
        <v>2479</v>
      </c>
    </row>
    <row r="1012" spans="1:13" ht="15" customHeight="1">
      <c r="A1012" s="31">
        <v>1011</v>
      </c>
      <c r="B1012" s="36" t="s">
        <v>122</v>
      </c>
      <c r="C1012" s="31" t="s">
        <v>285</v>
      </c>
      <c r="D1012" s="32" t="s">
        <v>137</v>
      </c>
      <c r="E1012" s="31" t="s">
        <v>410</v>
      </c>
      <c r="F1012" s="37" t="s">
        <v>562</v>
      </c>
      <c r="G1012" s="36" t="s">
        <v>567</v>
      </c>
      <c r="H1012" s="31" t="s">
        <v>571</v>
      </c>
      <c r="I1012" s="32"/>
      <c r="J1012" s="32" t="s">
        <v>767</v>
      </c>
      <c r="K1012" s="32" t="s">
        <v>302</v>
      </c>
      <c r="L1012" s="32" t="s">
        <v>2493</v>
      </c>
      <c r="M1012" s="31" t="s">
        <v>2479</v>
      </c>
    </row>
    <row r="1013" spans="1:13" ht="15" customHeight="1">
      <c r="A1013" s="31">
        <v>1012</v>
      </c>
      <c r="B1013" s="36" t="s">
        <v>122</v>
      </c>
      <c r="C1013" s="31" t="s">
        <v>285</v>
      </c>
      <c r="D1013" s="31" t="s">
        <v>139</v>
      </c>
      <c r="E1013" s="31" t="s">
        <v>419</v>
      </c>
      <c r="F1013" s="37" t="s">
        <v>420</v>
      </c>
      <c r="G1013" s="37" t="s">
        <v>424</v>
      </c>
      <c r="H1013" s="32" t="s">
        <v>425</v>
      </c>
      <c r="I1013" s="32" t="s">
        <v>290</v>
      </c>
      <c r="J1013" s="32" t="s">
        <v>291</v>
      </c>
      <c r="K1013" s="32" t="s">
        <v>292</v>
      </c>
      <c r="L1013" s="32" t="s">
        <v>2478</v>
      </c>
      <c r="M1013" s="31" t="s">
        <v>2479</v>
      </c>
    </row>
    <row r="1014" spans="1:13" ht="15" customHeight="1">
      <c r="A1014" s="31">
        <v>1013</v>
      </c>
      <c r="B1014" s="38" t="s">
        <v>122</v>
      </c>
      <c r="C1014" s="40" t="s">
        <v>285</v>
      </c>
      <c r="D1014" s="39" t="s">
        <v>158</v>
      </c>
      <c r="E1014" s="39" t="s">
        <v>432</v>
      </c>
      <c r="F1014" s="41" t="s">
        <v>433</v>
      </c>
      <c r="G1014" s="41" t="s">
        <v>434</v>
      </c>
      <c r="H1014" s="39" t="s">
        <v>435</v>
      </c>
      <c r="I1014" s="39" t="s">
        <v>2494</v>
      </c>
      <c r="J1014" s="39" t="s">
        <v>291</v>
      </c>
      <c r="K1014" s="39" t="s">
        <v>292</v>
      </c>
      <c r="L1014" s="39" t="s">
        <v>2478</v>
      </c>
      <c r="M1014" s="40" t="s">
        <v>2495</v>
      </c>
    </row>
    <row r="1015" spans="1:13" ht="15" customHeight="1">
      <c r="A1015" s="31">
        <v>1014</v>
      </c>
      <c r="B1015" s="38" t="s">
        <v>122</v>
      </c>
      <c r="C1015" s="40" t="s">
        <v>285</v>
      </c>
      <c r="D1015" s="39" t="s">
        <v>158</v>
      </c>
      <c r="E1015" s="39" t="s">
        <v>432</v>
      </c>
      <c r="F1015" s="41" t="s">
        <v>433</v>
      </c>
      <c r="G1015" s="41" t="s">
        <v>434</v>
      </c>
      <c r="H1015" s="39" t="s">
        <v>435</v>
      </c>
      <c r="I1015" s="39"/>
      <c r="J1015" s="39" t="s">
        <v>767</v>
      </c>
      <c r="K1015" s="39" t="s">
        <v>302</v>
      </c>
      <c r="L1015" s="39" t="s">
        <v>2496</v>
      </c>
      <c r="M1015" s="40" t="s">
        <v>2497</v>
      </c>
    </row>
    <row r="1016" spans="1:13" ht="43.2" customHeight="1">
      <c r="A1016" s="31">
        <v>1015</v>
      </c>
      <c r="B1016" s="38" t="s">
        <v>122</v>
      </c>
      <c r="C1016" s="40" t="s">
        <v>285</v>
      </c>
      <c r="D1016" s="40" t="s">
        <v>158</v>
      </c>
      <c r="E1016" s="40" t="s">
        <v>432</v>
      </c>
      <c r="F1016" s="38" t="s">
        <v>433</v>
      </c>
      <c r="G1016" s="38" t="s">
        <v>434</v>
      </c>
      <c r="H1016" s="39" t="s">
        <v>435</v>
      </c>
      <c r="I1016" s="39" t="s">
        <v>592</v>
      </c>
      <c r="J1016" s="39"/>
      <c r="K1016" s="39" t="s">
        <v>437</v>
      </c>
      <c r="L1016" s="39">
        <v>147</v>
      </c>
      <c r="M1016" s="43" t="s">
        <v>2498</v>
      </c>
    </row>
    <row r="1017" spans="1:13" ht="15" customHeight="1">
      <c r="A1017" s="31">
        <v>1016</v>
      </c>
      <c r="B1017" s="36" t="s">
        <v>122</v>
      </c>
      <c r="C1017" s="31" t="s">
        <v>285</v>
      </c>
      <c r="D1017" s="31" t="s">
        <v>141</v>
      </c>
      <c r="E1017" s="32" t="s">
        <v>438</v>
      </c>
      <c r="F1017" s="37" t="s">
        <v>596</v>
      </c>
      <c r="G1017" s="37" t="s">
        <v>412</v>
      </c>
      <c r="H1017" s="31" t="s">
        <v>1845</v>
      </c>
      <c r="I1017" s="32" t="s">
        <v>2499</v>
      </c>
      <c r="J1017" s="32" t="s">
        <v>291</v>
      </c>
      <c r="K1017" s="32" t="s">
        <v>292</v>
      </c>
      <c r="L1017" s="32" t="s">
        <v>2478</v>
      </c>
      <c r="M1017" s="31" t="s">
        <v>2479</v>
      </c>
    </row>
    <row r="1018" spans="1:13" ht="15" customHeight="1">
      <c r="A1018" s="31">
        <v>1017</v>
      </c>
      <c r="B1018" s="36" t="s">
        <v>122</v>
      </c>
      <c r="C1018" s="31" t="s">
        <v>285</v>
      </c>
      <c r="D1018" s="31" t="s">
        <v>141</v>
      </c>
      <c r="E1018" s="32" t="s">
        <v>438</v>
      </c>
      <c r="F1018" s="37" t="s">
        <v>596</v>
      </c>
      <c r="G1018" s="37" t="s">
        <v>597</v>
      </c>
      <c r="H1018" s="31" t="s">
        <v>598</v>
      </c>
      <c r="I1018" s="32"/>
      <c r="J1018" s="32" t="s">
        <v>767</v>
      </c>
      <c r="K1018" s="32" t="s">
        <v>302</v>
      </c>
      <c r="L1018" s="32" t="s">
        <v>2500</v>
      </c>
      <c r="M1018" s="31" t="s">
        <v>2479</v>
      </c>
    </row>
    <row r="1019" spans="1:13" ht="15" customHeight="1">
      <c r="A1019" s="31">
        <v>1018</v>
      </c>
      <c r="B1019" s="36" t="s">
        <v>122</v>
      </c>
      <c r="C1019" s="31" t="s">
        <v>285</v>
      </c>
      <c r="D1019" s="31" t="s">
        <v>141</v>
      </c>
      <c r="E1019" s="32" t="s">
        <v>438</v>
      </c>
      <c r="F1019" s="36" t="s">
        <v>439</v>
      </c>
      <c r="G1019" s="32" t="s">
        <v>335</v>
      </c>
      <c r="H1019" s="31" t="s">
        <v>1862</v>
      </c>
      <c r="I1019" s="32" t="s">
        <v>459</v>
      </c>
      <c r="J1019" s="32" t="s">
        <v>291</v>
      </c>
      <c r="K1019" s="32" t="s">
        <v>292</v>
      </c>
      <c r="L1019" s="32" t="s">
        <v>2478</v>
      </c>
      <c r="M1019" s="31" t="s">
        <v>2479</v>
      </c>
    </row>
    <row r="1020" spans="1:13" ht="15" customHeight="1">
      <c r="A1020" s="31">
        <v>1019</v>
      </c>
      <c r="B1020" s="37" t="s">
        <v>123</v>
      </c>
      <c r="C1020" s="32" t="s">
        <v>285</v>
      </c>
      <c r="D1020" s="32" t="s">
        <v>824</v>
      </c>
      <c r="E1020" s="32" t="s">
        <v>825</v>
      </c>
      <c r="F1020" s="37"/>
      <c r="G1020" s="37"/>
      <c r="H1020" s="31"/>
      <c r="I1020" s="32" t="s">
        <v>1668</v>
      </c>
      <c r="J1020" s="32"/>
      <c r="K1020" s="31" t="s">
        <v>1123</v>
      </c>
      <c r="L1020" s="32">
        <v>639</v>
      </c>
      <c r="M1020" s="32" t="s">
        <v>1738</v>
      </c>
    </row>
    <row r="1021" spans="1:13" ht="15" customHeight="1">
      <c r="A1021" s="31">
        <v>1020</v>
      </c>
      <c r="B1021" s="37" t="s">
        <v>123</v>
      </c>
      <c r="C1021" s="32" t="s">
        <v>285</v>
      </c>
      <c r="D1021" s="32" t="s">
        <v>824</v>
      </c>
      <c r="E1021" s="32" t="s">
        <v>825</v>
      </c>
      <c r="F1021" s="37"/>
      <c r="G1021" s="37"/>
      <c r="H1021" s="32" t="s">
        <v>828</v>
      </c>
      <c r="I1021" s="32" t="s">
        <v>495</v>
      </c>
      <c r="J1021" s="32"/>
      <c r="K1021" s="31" t="s">
        <v>2501</v>
      </c>
      <c r="L1021" s="32" t="s">
        <v>2502</v>
      </c>
      <c r="M1021" s="32"/>
    </row>
    <row r="1022" spans="1:13" ht="15" customHeight="1">
      <c r="A1022" s="31">
        <v>1021</v>
      </c>
      <c r="B1022" s="37" t="s">
        <v>123</v>
      </c>
      <c r="C1022" s="32" t="s">
        <v>285</v>
      </c>
      <c r="D1022" s="32" t="s">
        <v>141</v>
      </c>
      <c r="E1022" s="32" t="s">
        <v>150</v>
      </c>
      <c r="F1022" s="37"/>
      <c r="G1022" s="37"/>
      <c r="H1022" s="32"/>
      <c r="I1022" s="32" t="s">
        <v>1668</v>
      </c>
      <c r="J1022" s="32"/>
      <c r="K1022" s="31" t="s">
        <v>1123</v>
      </c>
      <c r="L1022" s="32">
        <v>639</v>
      </c>
      <c r="M1022" s="32" t="s">
        <v>1738</v>
      </c>
    </row>
    <row r="1023" spans="1:13" ht="15" customHeight="1">
      <c r="A1023" s="31">
        <v>1022</v>
      </c>
      <c r="B1023" s="37" t="s">
        <v>123</v>
      </c>
      <c r="C1023" s="32" t="s">
        <v>285</v>
      </c>
      <c r="D1023" s="32" t="s">
        <v>2503</v>
      </c>
      <c r="E1023" s="32" t="s">
        <v>150</v>
      </c>
      <c r="F1023" s="37"/>
      <c r="G1023" s="37"/>
      <c r="H1023" s="32"/>
      <c r="I1023" s="32" t="s">
        <v>540</v>
      </c>
      <c r="J1023" s="32"/>
      <c r="K1023" s="31" t="s">
        <v>1123</v>
      </c>
      <c r="L1023" s="32">
        <v>639</v>
      </c>
      <c r="M1023" s="32" t="s">
        <v>2504</v>
      </c>
    </row>
    <row r="1024" spans="1:13" ht="15" customHeight="1">
      <c r="A1024" s="31">
        <v>1023</v>
      </c>
      <c r="B1024" s="37" t="s">
        <v>124</v>
      </c>
      <c r="C1024" s="32" t="s">
        <v>285</v>
      </c>
      <c r="D1024" s="32" t="s">
        <v>133</v>
      </c>
      <c r="E1024" s="32" t="s">
        <v>295</v>
      </c>
      <c r="F1024" s="37" t="s">
        <v>2505</v>
      </c>
      <c r="G1024" s="32" t="s">
        <v>335</v>
      </c>
      <c r="H1024" s="32" t="s">
        <v>2506</v>
      </c>
      <c r="I1024" s="32" t="s">
        <v>878</v>
      </c>
      <c r="J1024" s="32" t="s">
        <v>883</v>
      </c>
      <c r="K1024" s="31" t="s">
        <v>2507</v>
      </c>
      <c r="L1024" s="32" t="s">
        <v>2508</v>
      </c>
      <c r="M1024" s="32" t="s">
        <v>2509</v>
      </c>
    </row>
    <row r="1025" spans="1:13" ht="15" customHeight="1">
      <c r="A1025" s="31">
        <v>1024</v>
      </c>
      <c r="B1025" s="37" t="s">
        <v>124</v>
      </c>
      <c r="C1025" s="32" t="s">
        <v>285</v>
      </c>
      <c r="D1025" s="32" t="s">
        <v>133</v>
      </c>
      <c r="E1025" s="32" t="s">
        <v>503</v>
      </c>
      <c r="F1025" s="37" t="s">
        <v>859</v>
      </c>
      <c r="G1025" s="37" t="s">
        <v>2510</v>
      </c>
      <c r="H1025" s="32" t="s">
        <v>2511</v>
      </c>
      <c r="I1025" s="32" t="s">
        <v>540</v>
      </c>
      <c r="J1025" s="32" t="s">
        <v>2512</v>
      </c>
      <c r="K1025" s="31" t="s">
        <v>2507</v>
      </c>
      <c r="L1025" s="32" t="s">
        <v>2513</v>
      </c>
      <c r="M1025" s="31" t="s">
        <v>2514</v>
      </c>
    </row>
    <row r="1026" spans="1:13" ht="15" customHeight="1">
      <c r="A1026" s="31">
        <v>1025</v>
      </c>
      <c r="B1026" s="37" t="s">
        <v>124</v>
      </c>
      <c r="C1026" s="32" t="s">
        <v>285</v>
      </c>
      <c r="D1026" s="32" t="s">
        <v>133</v>
      </c>
      <c r="E1026" s="32" t="s">
        <v>503</v>
      </c>
      <c r="F1026" s="37" t="s">
        <v>859</v>
      </c>
      <c r="G1026" s="37" t="s">
        <v>1144</v>
      </c>
      <c r="H1026" s="31" t="s">
        <v>1145</v>
      </c>
      <c r="I1026" s="32" t="s">
        <v>540</v>
      </c>
      <c r="J1026" s="32" t="s">
        <v>2512</v>
      </c>
      <c r="K1026" s="31" t="s">
        <v>2507</v>
      </c>
      <c r="L1026" s="32" t="s">
        <v>2513</v>
      </c>
      <c r="M1026" s="31" t="s">
        <v>2515</v>
      </c>
    </row>
    <row r="1027" spans="1:13" ht="15" customHeight="1">
      <c r="A1027" s="31">
        <v>1026</v>
      </c>
      <c r="B1027" s="37" t="s">
        <v>124</v>
      </c>
      <c r="C1027" s="32" t="s">
        <v>285</v>
      </c>
      <c r="D1027" s="32" t="s">
        <v>133</v>
      </c>
      <c r="E1027" s="32" t="s">
        <v>503</v>
      </c>
      <c r="F1027" s="37" t="s">
        <v>859</v>
      </c>
      <c r="G1027" s="37" t="s">
        <v>2516</v>
      </c>
      <c r="H1027" s="32" t="s">
        <v>2517</v>
      </c>
      <c r="I1027" s="32" t="s">
        <v>540</v>
      </c>
      <c r="J1027" s="32" t="s">
        <v>1303</v>
      </c>
      <c r="K1027" s="31" t="s">
        <v>2507</v>
      </c>
      <c r="L1027" s="32" t="s">
        <v>2513</v>
      </c>
      <c r="M1027" s="31"/>
    </row>
    <row r="1028" spans="1:13" ht="15" customHeight="1">
      <c r="A1028" s="31">
        <v>1027</v>
      </c>
      <c r="B1028" s="37" t="s">
        <v>124</v>
      </c>
      <c r="C1028" s="32" t="s">
        <v>285</v>
      </c>
      <c r="D1028" s="32" t="s">
        <v>133</v>
      </c>
      <c r="E1028" s="32" t="s">
        <v>503</v>
      </c>
      <c r="F1028" s="37" t="s">
        <v>859</v>
      </c>
      <c r="G1028" s="37" t="s">
        <v>1037</v>
      </c>
      <c r="H1028" s="32" t="s">
        <v>2518</v>
      </c>
      <c r="I1028" s="32" t="s">
        <v>540</v>
      </c>
      <c r="J1028" s="32" t="s">
        <v>2512</v>
      </c>
      <c r="K1028" s="31" t="s">
        <v>2507</v>
      </c>
      <c r="L1028" s="32" t="s">
        <v>2513</v>
      </c>
      <c r="M1028" s="31" t="s">
        <v>2519</v>
      </c>
    </row>
    <row r="1029" spans="1:13" ht="15" customHeight="1">
      <c r="A1029" s="31">
        <v>1028</v>
      </c>
      <c r="B1029" s="37" t="s">
        <v>124</v>
      </c>
      <c r="C1029" s="32" t="s">
        <v>285</v>
      </c>
      <c r="D1029" s="32" t="s">
        <v>133</v>
      </c>
      <c r="E1029" s="32" t="s">
        <v>503</v>
      </c>
      <c r="F1029" s="37" t="s">
        <v>859</v>
      </c>
      <c r="G1029" s="37" t="s">
        <v>505</v>
      </c>
      <c r="H1029" s="31" t="s">
        <v>2520</v>
      </c>
      <c r="I1029" s="32" t="s">
        <v>540</v>
      </c>
      <c r="J1029" s="32" t="s">
        <v>2521</v>
      </c>
      <c r="K1029" s="31" t="s">
        <v>2507</v>
      </c>
      <c r="L1029" s="32" t="s">
        <v>2513</v>
      </c>
      <c r="M1029" s="31" t="s">
        <v>2522</v>
      </c>
    </row>
    <row r="1030" spans="1:13" ht="15" customHeight="1">
      <c r="A1030" s="31">
        <v>1029</v>
      </c>
      <c r="B1030" s="37" t="s">
        <v>124</v>
      </c>
      <c r="C1030" s="31" t="s">
        <v>285</v>
      </c>
      <c r="D1030" s="32" t="s">
        <v>133</v>
      </c>
      <c r="E1030" s="31" t="s">
        <v>503</v>
      </c>
      <c r="F1030" s="36" t="s">
        <v>859</v>
      </c>
      <c r="G1030" s="36" t="s">
        <v>505</v>
      </c>
      <c r="H1030" s="31" t="s">
        <v>872</v>
      </c>
      <c r="I1030" s="31" t="s">
        <v>407</v>
      </c>
      <c r="J1030" s="31" t="s">
        <v>870</v>
      </c>
      <c r="K1030" s="32" t="s">
        <v>2523</v>
      </c>
      <c r="L1030" s="32">
        <v>1048</v>
      </c>
      <c r="M1030" s="32"/>
    </row>
    <row r="1031" spans="1:13" ht="15" customHeight="1">
      <c r="A1031" s="31">
        <v>1030</v>
      </c>
      <c r="B1031" s="37" t="s">
        <v>124</v>
      </c>
      <c r="C1031" s="32" t="s">
        <v>285</v>
      </c>
      <c r="D1031" s="32" t="s">
        <v>133</v>
      </c>
      <c r="E1031" s="32" t="s">
        <v>503</v>
      </c>
      <c r="F1031" s="37" t="s">
        <v>859</v>
      </c>
      <c r="G1031" s="37" t="s">
        <v>505</v>
      </c>
      <c r="H1031" s="31" t="s">
        <v>872</v>
      </c>
      <c r="I1031" s="32" t="s">
        <v>964</v>
      </c>
      <c r="J1031" s="32" t="s">
        <v>883</v>
      </c>
      <c r="K1031" s="31" t="s">
        <v>2524</v>
      </c>
      <c r="L1031" s="32" t="s">
        <v>2525</v>
      </c>
      <c r="M1031" s="32"/>
    </row>
    <row r="1032" spans="1:13" ht="15" customHeight="1">
      <c r="A1032" s="31">
        <v>1031</v>
      </c>
      <c r="B1032" s="37" t="s">
        <v>124</v>
      </c>
      <c r="C1032" s="32" t="s">
        <v>285</v>
      </c>
      <c r="D1032" s="32" t="s">
        <v>133</v>
      </c>
      <c r="E1032" s="32" t="s">
        <v>503</v>
      </c>
      <c r="F1032" s="37" t="s">
        <v>859</v>
      </c>
      <c r="G1032" s="37" t="s">
        <v>505</v>
      </c>
      <c r="H1032" s="31" t="s">
        <v>872</v>
      </c>
      <c r="I1032" s="32" t="s">
        <v>2526</v>
      </c>
      <c r="J1032" s="32" t="s">
        <v>829</v>
      </c>
      <c r="K1032" s="31" t="s">
        <v>2527</v>
      </c>
      <c r="L1032" s="32" t="s">
        <v>2528</v>
      </c>
      <c r="M1032" s="32"/>
    </row>
    <row r="1033" spans="1:13" ht="15" customHeight="1">
      <c r="A1033" s="31">
        <v>1032</v>
      </c>
      <c r="B1033" s="37" t="s">
        <v>124</v>
      </c>
      <c r="C1033" s="32" t="s">
        <v>285</v>
      </c>
      <c r="D1033" s="32" t="s">
        <v>133</v>
      </c>
      <c r="E1033" s="32" t="s">
        <v>885</v>
      </c>
      <c r="F1033" s="37" t="s">
        <v>2529</v>
      </c>
      <c r="G1033" s="37" t="s">
        <v>2530</v>
      </c>
      <c r="H1033" s="32" t="s">
        <v>2531</v>
      </c>
      <c r="I1033" s="32" t="s">
        <v>290</v>
      </c>
      <c r="J1033" s="32" t="s">
        <v>883</v>
      </c>
      <c r="K1033" s="31" t="s">
        <v>2507</v>
      </c>
      <c r="L1033" s="32" t="s">
        <v>2508</v>
      </c>
      <c r="M1033" s="32"/>
    </row>
    <row r="1034" spans="1:13" ht="15" customHeight="1">
      <c r="A1034" s="31">
        <v>1033</v>
      </c>
      <c r="B1034" s="37" t="s">
        <v>124</v>
      </c>
      <c r="C1034" s="32" t="s">
        <v>285</v>
      </c>
      <c r="D1034" s="32" t="s">
        <v>135</v>
      </c>
      <c r="E1034" s="32" t="s">
        <v>380</v>
      </c>
      <c r="F1034" s="37" t="s">
        <v>381</v>
      </c>
      <c r="G1034" s="37" t="s">
        <v>385</v>
      </c>
      <c r="H1034" s="32" t="s">
        <v>510</v>
      </c>
      <c r="I1034" s="32" t="s">
        <v>856</v>
      </c>
      <c r="J1034" s="32" t="s">
        <v>883</v>
      </c>
      <c r="K1034" s="31" t="s">
        <v>2507</v>
      </c>
      <c r="L1034" s="32" t="s">
        <v>2508</v>
      </c>
      <c r="M1034" s="32" t="s">
        <v>2532</v>
      </c>
    </row>
    <row r="1035" spans="1:13" ht="15" customHeight="1">
      <c r="A1035" s="31">
        <v>1034</v>
      </c>
      <c r="B1035" s="37" t="s">
        <v>124</v>
      </c>
      <c r="C1035" s="32" t="s">
        <v>285</v>
      </c>
      <c r="D1035" s="32" t="s">
        <v>135</v>
      </c>
      <c r="E1035" s="32" t="s">
        <v>393</v>
      </c>
      <c r="F1035" s="37" t="s">
        <v>898</v>
      </c>
      <c r="G1035" s="37" t="s">
        <v>899</v>
      </c>
      <c r="H1035" s="32" t="s">
        <v>2533</v>
      </c>
      <c r="I1035" s="32" t="s">
        <v>290</v>
      </c>
      <c r="J1035" s="32" t="s">
        <v>883</v>
      </c>
      <c r="K1035" s="31" t="s">
        <v>2507</v>
      </c>
      <c r="L1035" s="32" t="s">
        <v>2508</v>
      </c>
      <c r="M1035" s="32"/>
    </row>
    <row r="1036" spans="1:13" ht="15" customHeight="1">
      <c r="A1036" s="31">
        <v>1035</v>
      </c>
      <c r="B1036" s="37" t="s">
        <v>124</v>
      </c>
      <c r="C1036" s="32" t="s">
        <v>285</v>
      </c>
      <c r="D1036" s="32" t="s">
        <v>135</v>
      </c>
      <c r="E1036" s="32" t="s">
        <v>399</v>
      </c>
      <c r="F1036" s="37" t="s">
        <v>925</v>
      </c>
      <c r="G1036" s="37" t="s">
        <v>926</v>
      </c>
      <c r="H1036" s="32" t="s">
        <v>927</v>
      </c>
      <c r="I1036" s="32" t="s">
        <v>2534</v>
      </c>
      <c r="J1036" s="32" t="s">
        <v>883</v>
      </c>
      <c r="K1036" s="31" t="s">
        <v>2507</v>
      </c>
      <c r="L1036" s="32" t="s">
        <v>2508</v>
      </c>
      <c r="M1036" s="32"/>
    </row>
    <row r="1037" spans="1:13" ht="15" customHeight="1">
      <c r="A1037" s="31">
        <v>1036</v>
      </c>
      <c r="B1037" s="37" t="s">
        <v>124</v>
      </c>
      <c r="C1037" s="32" t="s">
        <v>285</v>
      </c>
      <c r="D1037" s="32" t="s">
        <v>135</v>
      </c>
      <c r="E1037" s="32" t="s">
        <v>399</v>
      </c>
      <c r="F1037" s="37" t="s">
        <v>925</v>
      </c>
      <c r="G1037" s="37" t="s">
        <v>926</v>
      </c>
      <c r="H1037" s="32" t="s">
        <v>927</v>
      </c>
      <c r="I1037" s="32" t="s">
        <v>407</v>
      </c>
      <c r="J1037" s="32" t="s">
        <v>894</v>
      </c>
      <c r="K1037" s="31" t="s">
        <v>875</v>
      </c>
      <c r="L1037" s="32" t="s">
        <v>2535</v>
      </c>
      <c r="M1037" s="32"/>
    </row>
    <row r="1038" spans="1:13" ht="15" customHeight="1">
      <c r="A1038" s="31">
        <v>1037</v>
      </c>
      <c r="B1038" s="37" t="s">
        <v>124</v>
      </c>
      <c r="C1038" s="32" t="s">
        <v>285</v>
      </c>
      <c r="D1038" s="32" t="s">
        <v>135</v>
      </c>
      <c r="E1038" s="32" t="s">
        <v>937</v>
      </c>
      <c r="F1038" s="37" t="s">
        <v>938</v>
      </c>
      <c r="G1038" s="37" t="s">
        <v>2536</v>
      </c>
      <c r="H1038" s="32" t="s">
        <v>940</v>
      </c>
      <c r="I1038" s="32" t="s">
        <v>290</v>
      </c>
      <c r="J1038" s="32" t="s">
        <v>883</v>
      </c>
      <c r="K1038" s="31" t="s">
        <v>2507</v>
      </c>
      <c r="L1038" s="32" t="s">
        <v>2508</v>
      </c>
      <c r="M1038" s="32"/>
    </row>
    <row r="1039" spans="1:13" ht="15" customHeight="1">
      <c r="A1039" s="31">
        <v>1038</v>
      </c>
      <c r="B1039" s="37" t="s">
        <v>124</v>
      </c>
      <c r="C1039" s="32" t="s">
        <v>285</v>
      </c>
      <c r="D1039" s="32" t="s">
        <v>137</v>
      </c>
      <c r="E1039" s="32" t="s">
        <v>410</v>
      </c>
      <c r="F1039" s="37" t="s">
        <v>411</v>
      </c>
      <c r="G1039" s="37" t="s">
        <v>1071</v>
      </c>
      <c r="H1039" s="32" t="s">
        <v>1072</v>
      </c>
      <c r="I1039" s="32" t="s">
        <v>2537</v>
      </c>
      <c r="J1039" s="32" t="s">
        <v>829</v>
      </c>
      <c r="K1039" s="31" t="s">
        <v>2527</v>
      </c>
      <c r="L1039" s="32" t="s">
        <v>2528</v>
      </c>
      <c r="M1039" s="32"/>
    </row>
    <row r="1040" spans="1:13" ht="15" customHeight="1">
      <c r="A1040" s="31">
        <v>1039</v>
      </c>
      <c r="B1040" s="37" t="s">
        <v>124</v>
      </c>
      <c r="C1040" s="32" t="s">
        <v>285</v>
      </c>
      <c r="D1040" s="31" t="s">
        <v>139</v>
      </c>
      <c r="E1040" s="32" t="s">
        <v>1305</v>
      </c>
      <c r="F1040" s="37" t="s">
        <v>2538</v>
      </c>
      <c r="G1040" s="37" t="s">
        <v>1307</v>
      </c>
      <c r="H1040" s="32" t="s">
        <v>2539</v>
      </c>
      <c r="I1040" s="32" t="s">
        <v>290</v>
      </c>
      <c r="J1040" s="32" t="s">
        <v>883</v>
      </c>
      <c r="K1040" s="31" t="s">
        <v>2507</v>
      </c>
      <c r="L1040" s="32" t="s">
        <v>2508</v>
      </c>
      <c r="M1040" s="32" t="s">
        <v>2540</v>
      </c>
    </row>
    <row r="1041" spans="1:13" ht="15" customHeight="1">
      <c r="A1041" s="31">
        <v>1040</v>
      </c>
      <c r="B1041" s="37" t="s">
        <v>124</v>
      </c>
      <c r="C1041" s="32" t="s">
        <v>285</v>
      </c>
      <c r="D1041" s="32" t="s">
        <v>156</v>
      </c>
      <c r="E1041" s="32" t="s">
        <v>960</v>
      </c>
      <c r="F1041" s="37" t="s">
        <v>961</v>
      </c>
      <c r="G1041" s="37" t="s">
        <v>962</v>
      </c>
      <c r="H1041" s="32" t="s">
        <v>963</v>
      </c>
      <c r="I1041" s="32" t="s">
        <v>290</v>
      </c>
      <c r="J1041" s="32" t="s">
        <v>883</v>
      </c>
      <c r="K1041" s="31" t="s">
        <v>2507</v>
      </c>
      <c r="L1041" s="32" t="s">
        <v>2508</v>
      </c>
      <c r="M1041" s="32"/>
    </row>
    <row r="1042" spans="1:13" ht="15" customHeight="1">
      <c r="A1042" s="31">
        <v>1041</v>
      </c>
      <c r="B1042" s="41" t="s">
        <v>124</v>
      </c>
      <c r="C1042" s="39" t="s">
        <v>285</v>
      </c>
      <c r="D1042" s="39" t="s">
        <v>158</v>
      </c>
      <c r="E1042" s="39" t="s">
        <v>432</v>
      </c>
      <c r="F1042" s="41" t="s">
        <v>433</v>
      </c>
      <c r="G1042" s="41" t="s">
        <v>434</v>
      </c>
      <c r="H1042" s="39" t="s">
        <v>435</v>
      </c>
      <c r="I1042" s="39" t="s">
        <v>1373</v>
      </c>
      <c r="J1042" s="39" t="s">
        <v>883</v>
      </c>
      <c r="K1042" s="40" t="s">
        <v>2507</v>
      </c>
      <c r="L1042" s="39" t="s">
        <v>2508</v>
      </c>
      <c r="M1042" s="39" t="s">
        <v>2541</v>
      </c>
    </row>
    <row r="1043" spans="1:13" ht="15" customHeight="1">
      <c r="A1043" s="31">
        <v>1042</v>
      </c>
      <c r="B1043" s="41" t="s">
        <v>124</v>
      </c>
      <c r="C1043" s="39" t="s">
        <v>285</v>
      </c>
      <c r="D1043" s="39" t="s">
        <v>158</v>
      </c>
      <c r="E1043" s="39" t="s">
        <v>432</v>
      </c>
      <c r="F1043" s="41" t="s">
        <v>433</v>
      </c>
      <c r="G1043" s="41" t="s">
        <v>434</v>
      </c>
      <c r="H1043" s="39" t="s">
        <v>435</v>
      </c>
      <c r="I1043" s="39" t="s">
        <v>474</v>
      </c>
      <c r="J1043" s="39" t="s">
        <v>2542</v>
      </c>
      <c r="K1043" s="40" t="s">
        <v>2527</v>
      </c>
      <c r="L1043" s="39" t="s">
        <v>2528</v>
      </c>
      <c r="M1043" s="39"/>
    </row>
    <row r="1044" spans="1:13" ht="15" customHeight="1">
      <c r="A1044" s="31">
        <v>1043</v>
      </c>
      <c r="B1044" s="41" t="s">
        <v>124</v>
      </c>
      <c r="C1044" s="40" t="s">
        <v>285</v>
      </c>
      <c r="D1044" s="40" t="s">
        <v>158</v>
      </c>
      <c r="E1044" s="40" t="s">
        <v>432</v>
      </c>
      <c r="F1044" s="38" t="s">
        <v>433</v>
      </c>
      <c r="G1044" s="38" t="s">
        <v>434</v>
      </c>
      <c r="H1044" s="39" t="s">
        <v>435</v>
      </c>
      <c r="I1044" s="39" t="s">
        <v>1343</v>
      </c>
      <c r="J1044" s="39"/>
      <c r="K1044" s="39" t="s">
        <v>437</v>
      </c>
      <c r="L1044" s="39">
        <v>146</v>
      </c>
      <c r="M1044" s="39"/>
    </row>
    <row r="1045" spans="1:13" ht="15" customHeight="1">
      <c r="A1045" s="31">
        <v>1044</v>
      </c>
      <c r="B1045" s="37" t="s">
        <v>124</v>
      </c>
      <c r="C1045" s="32" t="s">
        <v>285</v>
      </c>
      <c r="D1045" s="32" t="s">
        <v>141</v>
      </c>
      <c r="E1045" s="32" t="s">
        <v>981</v>
      </c>
      <c r="F1045" s="36" t="s">
        <v>1172</v>
      </c>
      <c r="G1045" s="36" t="s">
        <v>1173</v>
      </c>
      <c r="H1045" s="31" t="s">
        <v>1174</v>
      </c>
      <c r="I1045" s="31" t="s">
        <v>513</v>
      </c>
      <c r="J1045" s="32" t="s">
        <v>883</v>
      </c>
      <c r="K1045" s="31" t="s">
        <v>2507</v>
      </c>
      <c r="L1045" s="32" t="s">
        <v>2508</v>
      </c>
      <c r="M1045" s="32"/>
    </row>
    <row r="1046" spans="1:13" ht="15" customHeight="1">
      <c r="A1046" s="31">
        <v>1045</v>
      </c>
      <c r="B1046" s="37" t="s">
        <v>124</v>
      </c>
      <c r="C1046" s="32" t="s">
        <v>285</v>
      </c>
      <c r="D1046" s="32" t="s">
        <v>141</v>
      </c>
      <c r="E1046" s="32" t="s">
        <v>986</v>
      </c>
      <c r="F1046" s="37" t="s">
        <v>990</v>
      </c>
      <c r="G1046" s="37" t="s">
        <v>991</v>
      </c>
      <c r="H1046" s="32" t="s">
        <v>992</v>
      </c>
      <c r="I1046" s="32" t="s">
        <v>2543</v>
      </c>
      <c r="J1046" s="32" t="s">
        <v>883</v>
      </c>
      <c r="K1046" s="31" t="s">
        <v>2507</v>
      </c>
      <c r="L1046" s="32" t="s">
        <v>2544</v>
      </c>
      <c r="M1046" s="32" t="s">
        <v>2545</v>
      </c>
    </row>
    <row r="1047" spans="1:13" ht="15" customHeight="1">
      <c r="A1047" s="31">
        <v>1046</v>
      </c>
      <c r="B1047" s="37" t="s">
        <v>124</v>
      </c>
      <c r="C1047" s="32" t="s">
        <v>285</v>
      </c>
      <c r="D1047" s="32" t="s">
        <v>141</v>
      </c>
      <c r="E1047" s="32" t="s">
        <v>986</v>
      </c>
      <c r="F1047" s="37" t="s">
        <v>1179</v>
      </c>
      <c r="G1047" s="37" t="s">
        <v>1180</v>
      </c>
      <c r="H1047" s="32" t="s">
        <v>2546</v>
      </c>
      <c r="I1047" s="32" t="s">
        <v>959</v>
      </c>
      <c r="J1047" s="32" t="s">
        <v>883</v>
      </c>
      <c r="K1047" s="31" t="s">
        <v>2507</v>
      </c>
      <c r="L1047" s="32" t="s">
        <v>2544</v>
      </c>
      <c r="M1047" s="32" t="s">
        <v>2547</v>
      </c>
    </row>
    <row r="1048" spans="1:13" ht="15" customHeight="1">
      <c r="A1048" s="31">
        <v>1047</v>
      </c>
      <c r="B1048" s="37" t="s">
        <v>125</v>
      </c>
      <c r="C1048" s="32" t="s">
        <v>285</v>
      </c>
      <c r="D1048" s="32" t="s">
        <v>133</v>
      </c>
      <c r="E1048" s="32" t="s">
        <v>503</v>
      </c>
      <c r="F1048" s="37" t="s">
        <v>504</v>
      </c>
      <c r="G1048" s="37" t="s">
        <v>505</v>
      </c>
      <c r="H1048" s="32" t="s">
        <v>872</v>
      </c>
      <c r="I1048" s="32" t="s">
        <v>2548</v>
      </c>
      <c r="J1048" s="32" t="s">
        <v>1062</v>
      </c>
      <c r="K1048" s="32" t="s">
        <v>1056</v>
      </c>
      <c r="L1048" s="32" t="s">
        <v>2549</v>
      </c>
      <c r="M1048" s="32" t="s">
        <v>2550</v>
      </c>
    </row>
    <row r="1049" spans="1:13" ht="15" customHeight="1">
      <c r="A1049" s="31">
        <v>1048</v>
      </c>
      <c r="B1049" s="37" t="s">
        <v>125</v>
      </c>
      <c r="C1049" s="32" t="s">
        <v>285</v>
      </c>
      <c r="D1049" s="32" t="s">
        <v>133</v>
      </c>
      <c r="E1049" s="32" t="s">
        <v>503</v>
      </c>
      <c r="F1049" s="37" t="s">
        <v>504</v>
      </c>
      <c r="G1049" s="37" t="s">
        <v>505</v>
      </c>
      <c r="H1049" s="31" t="s">
        <v>872</v>
      </c>
      <c r="I1049" s="32" t="s">
        <v>290</v>
      </c>
      <c r="J1049" s="32" t="s">
        <v>1050</v>
      </c>
      <c r="K1049" s="32" t="s">
        <v>2551</v>
      </c>
      <c r="L1049" s="32" t="s">
        <v>2552</v>
      </c>
      <c r="M1049" s="31"/>
    </row>
    <row r="1050" spans="1:13" ht="15" customHeight="1">
      <c r="A1050" s="31">
        <v>1049</v>
      </c>
      <c r="B1050" s="37" t="s">
        <v>125</v>
      </c>
      <c r="C1050" s="32" t="s">
        <v>285</v>
      </c>
      <c r="D1050" s="32" t="s">
        <v>135</v>
      </c>
      <c r="E1050" s="31" t="s">
        <v>380</v>
      </c>
      <c r="F1050" s="36" t="s">
        <v>381</v>
      </c>
      <c r="G1050" s="36" t="s">
        <v>385</v>
      </c>
      <c r="H1050" s="31" t="s">
        <v>510</v>
      </c>
      <c r="I1050" s="31" t="s">
        <v>459</v>
      </c>
      <c r="J1050" s="32" t="s">
        <v>924</v>
      </c>
      <c r="K1050" s="32" t="s">
        <v>1056</v>
      </c>
      <c r="L1050" s="32" t="s">
        <v>2549</v>
      </c>
      <c r="M1050" s="31"/>
    </row>
    <row r="1051" spans="1:13" ht="15" customHeight="1">
      <c r="A1051" s="31">
        <v>1050</v>
      </c>
      <c r="B1051" s="37" t="s">
        <v>125</v>
      </c>
      <c r="C1051" s="32" t="s">
        <v>285</v>
      </c>
      <c r="D1051" s="32" t="s">
        <v>135</v>
      </c>
      <c r="E1051" s="31" t="s">
        <v>523</v>
      </c>
      <c r="F1051" s="36" t="s">
        <v>921</v>
      </c>
      <c r="G1051" s="36" t="s">
        <v>1060</v>
      </c>
      <c r="H1051" s="31" t="s">
        <v>1061</v>
      </c>
      <c r="I1051" s="31" t="s">
        <v>2052</v>
      </c>
      <c r="J1051" s="32" t="s">
        <v>1062</v>
      </c>
      <c r="K1051" s="32" t="s">
        <v>1056</v>
      </c>
      <c r="L1051" s="32" t="s">
        <v>2549</v>
      </c>
      <c r="M1051" s="31"/>
    </row>
    <row r="1052" spans="1:13" ht="15" customHeight="1">
      <c r="A1052" s="31">
        <v>1051</v>
      </c>
      <c r="B1052" s="37" t="s">
        <v>125</v>
      </c>
      <c r="C1052" s="32" t="s">
        <v>285</v>
      </c>
      <c r="D1052" s="31" t="s">
        <v>135</v>
      </c>
      <c r="E1052" s="31" t="s">
        <v>523</v>
      </c>
      <c r="F1052" s="37" t="s">
        <v>524</v>
      </c>
      <c r="G1052" s="37" t="s">
        <v>1777</v>
      </c>
      <c r="H1052" s="32" t="s">
        <v>2384</v>
      </c>
      <c r="I1052" s="31" t="s">
        <v>459</v>
      </c>
      <c r="J1052" s="32" t="s">
        <v>924</v>
      </c>
      <c r="K1052" s="32" t="s">
        <v>1056</v>
      </c>
      <c r="L1052" s="32" t="s">
        <v>2549</v>
      </c>
      <c r="M1052" s="31"/>
    </row>
    <row r="1053" spans="1:13" ht="15" customHeight="1">
      <c r="A1053" s="31">
        <v>1052</v>
      </c>
      <c r="B1053" s="37" t="s">
        <v>125</v>
      </c>
      <c r="C1053" s="32" t="s">
        <v>285</v>
      </c>
      <c r="D1053" s="32" t="s">
        <v>135</v>
      </c>
      <c r="E1053" s="31" t="s">
        <v>937</v>
      </c>
      <c r="F1053" s="37" t="s">
        <v>943</v>
      </c>
      <c r="G1053" s="37" t="s">
        <v>944</v>
      </c>
      <c r="H1053" s="32" t="s">
        <v>945</v>
      </c>
      <c r="I1053" s="32" t="s">
        <v>1349</v>
      </c>
      <c r="J1053" s="32" t="s">
        <v>1062</v>
      </c>
      <c r="K1053" s="32" t="s">
        <v>2553</v>
      </c>
      <c r="L1053" s="32" t="s">
        <v>2554</v>
      </c>
      <c r="M1053" s="32"/>
    </row>
    <row r="1054" spans="1:13" ht="15" customHeight="1">
      <c r="A1054" s="31">
        <v>1053</v>
      </c>
      <c r="B1054" s="37" t="s">
        <v>125</v>
      </c>
      <c r="C1054" s="32" t="s">
        <v>285</v>
      </c>
      <c r="D1054" s="32" t="s">
        <v>137</v>
      </c>
      <c r="E1054" s="31" t="s">
        <v>410</v>
      </c>
      <c r="F1054" s="36" t="s">
        <v>411</v>
      </c>
      <c r="G1054" s="36" t="s">
        <v>1071</v>
      </c>
      <c r="H1054" s="31" t="s">
        <v>1072</v>
      </c>
      <c r="I1054" s="31" t="s">
        <v>2555</v>
      </c>
      <c r="J1054" s="32" t="s">
        <v>1062</v>
      </c>
      <c r="K1054" s="32" t="s">
        <v>1056</v>
      </c>
      <c r="L1054" s="32" t="s">
        <v>2549</v>
      </c>
      <c r="M1054" s="31"/>
    </row>
    <row r="1055" spans="1:13" ht="15" customHeight="1">
      <c r="A1055" s="31">
        <v>1054</v>
      </c>
      <c r="B1055" s="37" t="s">
        <v>125</v>
      </c>
      <c r="C1055" s="32" t="s">
        <v>285</v>
      </c>
      <c r="D1055" s="32" t="s">
        <v>141</v>
      </c>
      <c r="E1055" s="32" t="s">
        <v>986</v>
      </c>
      <c r="F1055" s="37" t="s">
        <v>1083</v>
      </c>
      <c r="G1055" s="37" t="s">
        <v>950</v>
      </c>
      <c r="H1055" s="32" t="s">
        <v>1087</v>
      </c>
      <c r="I1055" s="31" t="s">
        <v>2556</v>
      </c>
      <c r="J1055" s="32" t="s">
        <v>1062</v>
      </c>
      <c r="K1055" s="32" t="s">
        <v>1056</v>
      </c>
      <c r="L1055" s="32" t="s">
        <v>2549</v>
      </c>
      <c r="M1055" s="31"/>
    </row>
    <row r="1056" spans="1:13" ht="15" customHeight="1">
      <c r="A1056" s="31">
        <v>1055</v>
      </c>
      <c r="B1056" s="37" t="s">
        <v>125</v>
      </c>
      <c r="C1056" s="32" t="s">
        <v>285</v>
      </c>
      <c r="D1056" s="32" t="s">
        <v>141</v>
      </c>
      <c r="E1056" s="32" t="s">
        <v>986</v>
      </c>
      <c r="F1056" s="37" t="s">
        <v>1005</v>
      </c>
      <c r="G1056" s="32" t="s">
        <v>335</v>
      </c>
      <c r="H1056" s="31" t="s">
        <v>1106</v>
      </c>
      <c r="I1056" s="31" t="s">
        <v>459</v>
      </c>
      <c r="J1056" s="32" t="s">
        <v>924</v>
      </c>
      <c r="K1056" s="32" t="s">
        <v>1056</v>
      </c>
      <c r="L1056" s="32" t="s">
        <v>2549</v>
      </c>
      <c r="M1056" s="31"/>
    </row>
    <row r="1057" spans="1:13" ht="15" customHeight="1">
      <c r="A1057" s="31">
        <v>1056</v>
      </c>
      <c r="B1057" s="37" t="s">
        <v>125</v>
      </c>
      <c r="C1057" s="32" t="s">
        <v>285</v>
      </c>
      <c r="D1057" s="32" t="s">
        <v>141</v>
      </c>
      <c r="E1057" s="32" t="s">
        <v>451</v>
      </c>
      <c r="F1057" s="37" t="s">
        <v>1019</v>
      </c>
      <c r="G1057" s="37" t="s">
        <v>1020</v>
      </c>
      <c r="H1057" s="32" t="s">
        <v>1021</v>
      </c>
      <c r="I1057" s="31" t="s">
        <v>2557</v>
      </c>
      <c r="J1057" s="32" t="s">
        <v>2558</v>
      </c>
      <c r="K1057" s="32" t="s">
        <v>1056</v>
      </c>
      <c r="L1057" s="32" t="s">
        <v>2549</v>
      </c>
      <c r="M1057" s="31"/>
    </row>
    <row r="1058" spans="1:13" ht="15" customHeight="1">
      <c r="A1058" s="31">
        <v>1057</v>
      </c>
      <c r="B1058" s="37" t="s">
        <v>125</v>
      </c>
      <c r="C1058" s="32" t="s">
        <v>285</v>
      </c>
      <c r="D1058" s="31" t="s">
        <v>141</v>
      </c>
      <c r="E1058" s="31" t="s">
        <v>451</v>
      </c>
      <c r="F1058" s="36" t="s">
        <v>1219</v>
      </c>
      <c r="G1058" s="36" t="s">
        <v>1220</v>
      </c>
      <c r="H1058" s="31" t="s">
        <v>1221</v>
      </c>
      <c r="I1058" s="31" t="s">
        <v>459</v>
      </c>
      <c r="J1058" s="32" t="s">
        <v>924</v>
      </c>
      <c r="K1058" s="32" t="s">
        <v>1056</v>
      </c>
      <c r="L1058" s="32" t="s">
        <v>2549</v>
      </c>
      <c r="M1058" s="31"/>
    </row>
    <row r="1059" spans="1:13" ht="15" customHeight="1">
      <c r="A1059" s="31">
        <v>1058</v>
      </c>
      <c r="B1059" s="37" t="s">
        <v>126</v>
      </c>
      <c r="C1059" s="32" t="s">
        <v>285</v>
      </c>
      <c r="D1059" s="32" t="s">
        <v>133</v>
      </c>
      <c r="E1059" s="32" t="s">
        <v>503</v>
      </c>
      <c r="F1059" s="37" t="s">
        <v>504</v>
      </c>
      <c r="G1059" s="37" t="s">
        <v>505</v>
      </c>
      <c r="H1059" s="32" t="s">
        <v>872</v>
      </c>
      <c r="I1059" s="32" t="s">
        <v>2559</v>
      </c>
      <c r="J1059" s="32" t="s">
        <v>2560</v>
      </c>
      <c r="K1059" s="32" t="s">
        <v>2122</v>
      </c>
      <c r="L1059" s="32" t="s">
        <v>2561</v>
      </c>
      <c r="M1059" s="32"/>
    </row>
    <row r="1060" spans="1:13" ht="15" customHeight="1">
      <c r="A1060" s="31">
        <v>1059</v>
      </c>
      <c r="B1060" s="37" t="s">
        <v>127</v>
      </c>
      <c r="C1060" s="31" t="s">
        <v>285</v>
      </c>
      <c r="D1060" s="31" t="s">
        <v>133</v>
      </c>
      <c r="E1060" s="31" t="s">
        <v>295</v>
      </c>
      <c r="F1060" s="37" t="s">
        <v>2505</v>
      </c>
      <c r="G1060" s="32" t="s">
        <v>335</v>
      </c>
      <c r="H1060" s="32" t="s">
        <v>1140</v>
      </c>
      <c r="I1060" s="32" t="s">
        <v>407</v>
      </c>
      <c r="J1060" s="32" t="s">
        <v>1141</v>
      </c>
      <c r="K1060" s="32" t="s">
        <v>2562</v>
      </c>
      <c r="L1060" s="32" t="s">
        <v>2563</v>
      </c>
      <c r="M1060" s="31" t="s">
        <v>2564</v>
      </c>
    </row>
    <row r="1061" spans="1:13" ht="15" customHeight="1">
      <c r="A1061" s="31">
        <v>1060</v>
      </c>
      <c r="B1061" s="36" t="s">
        <v>127</v>
      </c>
      <c r="C1061" s="31" t="s">
        <v>285</v>
      </c>
      <c r="D1061" s="31" t="s">
        <v>133</v>
      </c>
      <c r="E1061" s="31" t="s">
        <v>295</v>
      </c>
      <c r="F1061" s="37" t="s">
        <v>2505</v>
      </c>
      <c r="G1061" s="32" t="s">
        <v>335</v>
      </c>
      <c r="H1061" s="32" t="s">
        <v>2565</v>
      </c>
      <c r="I1061" s="32" t="s">
        <v>540</v>
      </c>
      <c r="J1061" s="32" t="s">
        <v>1303</v>
      </c>
      <c r="K1061" s="43" t="s">
        <v>1304</v>
      </c>
      <c r="L1061" s="32" t="s">
        <v>2566</v>
      </c>
      <c r="M1061" s="32" t="s">
        <v>2567</v>
      </c>
    </row>
    <row r="1062" spans="1:13" ht="15" customHeight="1">
      <c r="A1062" s="31">
        <v>1061</v>
      </c>
      <c r="B1062" s="37" t="s">
        <v>127</v>
      </c>
      <c r="C1062" s="31" t="s">
        <v>285</v>
      </c>
      <c r="D1062" s="31" t="s">
        <v>133</v>
      </c>
      <c r="E1062" s="31" t="s">
        <v>503</v>
      </c>
      <c r="F1062" s="37" t="s">
        <v>859</v>
      </c>
      <c r="G1062" s="37" t="s">
        <v>2510</v>
      </c>
      <c r="H1062" s="32" t="s">
        <v>2511</v>
      </c>
      <c r="I1062" s="32" t="s">
        <v>1630</v>
      </c>
      <c r="J1062" s="32" t="s">
        <v>2568</v>
      </c>
      <c r="K1062" s="32" t="s">
        <v>2562</v>
      </c>
      <c r="L1062" s="32">
        <v>646</v>
      </c>
      <c r="M1062" s="32" t="s">
        <v>2569</v>
      </c>
    </row>
    <row r="1063" spans="1:13" ht="15" customHeight="1">
      <c r="A1063" s="31">
        <v>1062</v>
      </c>
      <c r="B1063" s="36" t="s">
        <v>127</v>
      </c>
      <c r="C1063" s="31" t="s">
        <v>285</v>
      </c>
      <c r="D1063" s="31" t="s">
        <v>133</v>
      </c>
      <c r="E1063" s="31" t="s">
        <v>503</v>
      </c>
      <c r="F1063" s="37" t="s">
        <v>859</v>
      </c>
      <c r="G1063" s="37" t="s">
        <v>2510</v>
      </c>
      <c r="H1063" s="32" t="s">
        <v>2511</v>
      </c>
      <c r="I1063" s="32" t="s">
        <v>2570</v>
      </c>
      <c r="J1063" s="32" t="s">
        <v>2571</v>
      </c>
      <c r="K1063" s="43" t="s">
        <v>1304</v>
      </c>
      <c r="L1063" s="32"/>
      <c r="M1063" s="32"/>
    </row>
    <row r="1064" spans="1:13" ht="15" customHeight="1">
      <c r="A1064" s="31">
        <v>1063</v>
      </c>
      <c r="B1064" s="36" t="s">
        <v>127</v>
      </c>
      <c r="C1064" s="31" t="s">
        <v>285</v>
      </c>
      <c r="D1064" s="31" t="s">
        <v>133</v>
      </c>
      <c r="E1064" s="31" t="s">
        <v>503</v>
      </c>
      <c r="F1064" s="37" t="s">
        <v>859</v>
      </c>
      <c r="G1064" s="37" t="s">
        <v>1144</v>
      </c>
      <c r="H1064" s="32" t="s">
        <v>1145</v>
      </c>
      <c r="I1064" s="32" t="s">
        <v>540</v>
      </c>
      <c r="J1064" s="32" t="s">
        <v>1303</v>
      </c>
      <c r="K1064" s="43" t="s">
        <v>1304</v>
      </c>
      <c r="L1064" s="32"/>
      <c r="M1064" s="32"/>
    </row>
    <row r="1065" spans="1:13" ht="15" customHeight="1">
      <c r="A1065" s="31">
        <v>1064</v>
      </c>
      <c r="B1065" s="37" t="s">
        <v>127</v>
      </c>
      <c r="C1065" s="31" t="s">
        <v>285</v>
      </c>
      <c r="D1065" s="31" t="s">
        <v>133</v>
      </c>
      <c r="E1065" s="31" t="s">
        <v>503</v>
      </c>
      <c r="F1065" s="37" t="s">
        <v>859</v>
      </c>
      <c r="G1065" s="37" t="s">
        <v>505</v>
      </c>
      <c r="H1065" s="32" t="s">
        <v>869</v>
      </c>
      <c r="I1065" s="32" t="s">
        <v>1373</v>
      </c>
      <c r="J1065" s="32" t="s">
        <v>1303</v>
      </c>
      <c r="K1065" s="32" t="s">
        <v>2562</v>
      </c>
      <c r="L1065" s="32" t="s">
        <v>2563</v>
      </c>
      <c r="M1065" s="49" t="s">
        <v>2572</v>
      </c>
    </row>
    <row r="1066" spans="1:13" ht="15" customHeight="1">
      <c r="A1066" s="31">
        <v>1065</v>
      </c>
      <c r="B1066" s="36" t="s">
        <v>127</v>
      </c>
      <c r="C1066" s="31" t="s">
        <v>285</v>
      </c>
      <c r="D1066" s="31" t="s">
        <v>133</v>
      </c>
      <c r="E1066" s="31" t="s">
        <v>503</v>
      </c>
      <c r="F1066" s="37" t="s">
        <v>859</v>
      </c>
      <c r="G1066" s="37" t="s">
        <v>505</v>
      </c>
      <c r="H1066" s="32" t="s">
        <v>872</v>
      </c>
      <c r="I1066" s="32" t="s">
        <v>2573</v>
      </c>
      <c r="J1066" s="32" t="s">
        <v>1303</v>
      </c>
      <c r="K1066" s="43" t="s">
        <v>1304</v>
      </c>
      <c r="L1066" s="32"/>
      <c r="M1066" s="32"/>
    </row>
    <row r="1067" spans="1:13" ht="15" customHeight="1">
      <c r="A1067" s="31">
        <v>1066</v>
      </c>
      <c r="B1067" s="37" t="s">
        <v>127</v>
      </c>
      <c r="C1067" s="31" t="s">
        <v>285</v>
      </c>
      <c r="D1067" s="31" t="s">
        <v>133</v>
      </c>
      <c r="E1067" s="31" t="s">
        <v>503</v>
      </c>
      <c r="F1067" s="37" t="s">
        <v>859</v>
      </c>
      <c r="G1067" s="32" t="s">
        <v>335</v>
      </c>
      <c r="H1067" s="32" t="s">
        <v>1122</v>
      </c>
      <c r="I1067" s="32" t="s">
        <v>2574</v>
      </c>
      <c r="J1067" s="32" t="s">
        <v>1141</v>
      </c>
      <c r="K1067" s="32" t="s">
        <v>2562</v>
      </c>
      <c r="L1067" s="32" t="s">
        <v>2575</v>
      </c>
      <c r="M1067" s="32" t="s">
        <v>2576</v>
      </c>
    </row>
    <row r="1068" spans="1:13" ht="15" customHeight="1">
      <c r="A1068" s="31">
        <v>1067</v>
      </c>
      <c r="B1068" s="37" t="s">
        <v>127</v>
      </c>
      <c r="C1068" s="31" t="s">
        <v>285</v>
      </c>
      <c r="D1068" s="31" t="s">
        <v>133</v>
      </c>
      <c r="E1068" s="31" t="s">
        <v>503</v>
      </c>
      <c r="F1068" s="37" t="s">
        <v>859</v>
      </c>
      <c r="G1068" s="32" t="s">
        <v>335</v>
      </c>
      <c r="H1068" s="32" t="s">
        <v>881</v>
      </c>
      <c r="I1068" s="32" t="s">
        <v>2577</v>
      </c>
      <c r="J1068" s="32" t="s">
        <v>1141</v>
      </c>
      <c r="K1068" s="32" t="s">
        <v>2562</v>
      </c>
      <c r="L1068" s="32" t="s">
        <v>2563</v>
      </c>
      <c r="M1068" s="49" t="s">
        <v>2578</v>
      </c>
    </row>
    <row r="1069" spans="1:13" ht="15" customHeight="1">
      <c r="A1069" s="31">
        <v>1068</v>
      </c>
      <c r="B1069" s="36" t="s">
        <v>127</v>
      </c>
      <c r="C1069" s="31" t="s">
        <v>285</v>
      </c>
      <c r="D1069" s="31" t="s">
        <v>133</v>
      </c>
      <c r="E1069" s="31" t="s">
        <v>503</v>
      </c>
      <c r="F1069" s="37" t="s">
        <v>859</v>
      </c>
      <c r="G1069" s="32" t="s">
        <v>335</v>
      </c>
      <c r="H1069" s="32" t="s">
        <v>1122</v>
      </c>
      <c r="I1069" s="32" t="s">
        <v>2573</v>
      </c>
      <c r="J1069" s="32" t="s">
        <v>2579</v>
      </c>
      <c r="K1069" s="43" t="s">
        <v>1304</v>
      </c>
      <c r="L1069" s="32"/>
      <c r="M1069" s="32"/>
    </row>
    <row r="1070" spans="1:13" ht="15" customHeight="1">
      <c r="A1070" s="31">
        <v>1069</v>
      </c>
      <c r="B1070" s="37" t="s">
        <v>127</v>
      </c>
      <c r="C1070" s="31" t="s">
        <v>285</v>
      </c>
      <c r="D1070" s="31" t="s">
        <v>135</v>
      </c>
      <c r="E1070" s="31" t="s">
        <v>380</v>
      </c>
      <c r="F1070" s="37" t="s">
        <v>381</v>
      </c>
      <c r="G1070" s="37" t="s">
        <v>385</v>
      </c>
      <c r="H1070" s="32" t="s">
        <v>2580</v>
      </c>
      <c r="I1070" s="32" t="s">
        <v>407</v>
      </c>
      <c r="J1070" s="32" t="s">
        <v>1141</v>
      </c>
      <c r="K1070" s="32" t="s">
        <v>2562</v>
      </c>
      <c r="L1070" s="32" t="s">
        <v>2563</v>
      </c>
      <c r="M1070" s="49" t="s">
        <v>2581</v>
      </c>
    </row>
    <row r="1071" spans="1:13" ht="15" customHeight="1">
      <c r="A1071" s="31">
        <v>1070</v>
      </c>
      <c r="B1071" s="36" t="s">
        <v>127</v>
      </c>
      <c r="C1071" s="31" t="s">
        <v>285</v>
      </c>
      <c r="D1071" s="31" t="s">
        <v>135</v>
      </c>
      <c r="E1071" s="31" t="s">
        <v>380</v>
      </c>
      <c r="F1071" s="37" t="s">
        <v>381</v>
      </c>
      <c r="G1071" s="37" t="s">
        <v>385</v>
      </c>
      <c r="H1071" s="32" t="s">
        <v>1415</v>
      </c>
      <c r="I1071" s="32" t="s">
        <v>2582</v>
      </c>
      <c r="J1071" s="32" t="s">
        <v>1303</v>
      </c>
      <c r="K1071" s="43" t="s">
        <v>1304</v>
      </c>
      <c r="L1071" s="32"/>
      <c r="M1071" s="32"/>
    </row>
    <row r="1072" spans="1:13" ht="15" customHeight="1">
      <c r="A1072" s="31">
        <v>1071</v>
      </c>
      <c r="B1072" s="36" t="s">
        <v>127</v>
      </c>
      <c r="C1072" s="31" t="s">
        <v>285</v>
      </c>
      <c r="D1072" s="31" t="s">
        <v>135</v>
      </c>
      <c r="E1072" s="31" t="s">
        <v>393</v>
      </c>
      <c r="F1072" s="37" t="s">
        <v>898</v>
      </c>
      <c r="G1072" s="37" t="s">
        <v>903</v>
      </c>
      <c r="H1072" s="31" t="s">
        <v>1165</v>
      </c>
      <c r="I1072" s="32" t="s">
        <v>290</v>
      </c>
      <c r="J1072" s="32" t="s">
        <v>1303</v>
      </c>
      <c r="K1072" s="43" t="s">
        <v>1304</v>
      </c>
      <c r="L1072" s="32"/>
      <c r="M1072" s="32"/>
    </row>
    <row r="1073" spans="1:13" ht="15" customHeight="1">
      <c r="A1073" s="31">
        <v>1072</v>
      </c>
      <c r="B1073" s="37" t="s">
        <v>127</v>
      </c>
      <c r="C1073" s="31" t="s">
        <v>285</v>
      </c>
      <c r="D1073" s="31" t="s">
        <v>135</v>
      </c>
      <c r="E1073" s="31" t="s">
        <v>399</v>
      </c>
      <c r="F1073" s="37" t="s">
        <v>925</v>
      </c>
      <c r="G1073" s="37" t="s">
        <v>926</v>
      </c>
      <c r="H1073" s="32" t="s">
        <v>927</v>
      </c>
      <c r="I1073" s="32" t="s">
        <v>2583</v>
      </c>
      <c r="J1073" s="32" t="s">
        <v>1141</v>
      </c>
      <c r="K1073" s="32" t="s">
        <v>2562</v>
      </c>
      <c r="L1073" s="32">
        <v>646</v>
      </c>
      <c r="M1073" s="49" t="s">
        <v>2584</v>
      </c>
    </row>
    <row r="1074" spans="1:13" ht="15" customHeight="1">
      <c r="A1074" s="31">
        <v>1073</v>
      </c>
      <c r="B1074" s="36" t="s">
        <v>127</v>
      </c>
      <c r="C1074" s="31" t="s">
        <v>285</v>
      </c>
      <c r="D1074" s="31" t="s">
        <v>135</v>
      </c>
      <c r="E1074" s="31" t="s">
        <v>399</v>
      </c>
      <c r="F1074" s="37" t="s">
        <v>925</v>
      </c>
      <c r="G1074" s="37" t="s">
        <v>926</v>
      </c>
      <c r="H1074" s="32" t="s">
        <v>927</v>
      </c>
      <c r="I1074" s="32" t="s">
        <v>540</v>
      </c>
      <c r="J1074" s="32" t="s">
        <v>1303</v>
      </c>
      <c r="K1074" s="43" t="s">
        <v>1304</v>
      </c>
      <c r="L1074" s="32"/>
      <c r="M1074" s="32"/>
    </row>
    <row r="1075" spans="1:13" ht="15" customHeight="1">
      <c r="A1075" s="31">
        <v>1074</v>
      </c>
      <c r="B1075" s="37" t="s">
        <v>127</v>
      </c>
      <c r="C1075" s="31" t="s">
        <v>285</v>
      </c>
      <c r="D1075" s="31" t="s">
        <v>156</v>
      </c>
      <c r="E1075" s="31" t="s">
        <v>960</v>
      </c>
      <c r="F1075" s="37" t="s">
        <v>961</v>
      </c>
      <c r="G1075" s="37" t="s">
        <v>962</v>
      </c>
      <c r="H1075" s="32" t="s">
        <v>963</v>
      </c>
      <c r="I1075" s="32" t="s">
        <v>290</v>
      </c>
      <c r="J1075" s="32" t="s">
        <v>1141</v>
      </c>
      <c r="K1075" s="32" t="s">
        <v>2562</v>
      </c>
      <c r="L1075" s="32" t="s">
        <v>2563</v>
      </c>
      <c r="M1075" s="49" t="s">
        <v>2585</v>
      </c>
    </row>
    <row r="1076" spans="1:13" ht="15" customHeight="1">
      <c r="A1076" s="31">
        <v>1075</v>
      </c>
      <c r="B1076" s="36" t="s">
        <v>127</v>
      </c>
      <c r="C1076" s="31" t="s">
        <v>285</v>
      </c>
      <c r="D1076" s="31" t="s">
        <v>156</v>
      </c>
      <c r="E1076" s="31" t="s">
        <v>960</v>
      </c>
      <c r="F1076" s="37" t="s">
        <v>961</v>
      </c>
      <c r="G1076" s="37" t="s">
        <v>962</v>
      </c>
      <c r="H1076" s="32" t="s">
        <v>963</v>
      </c>
      <c r="I1076" s="32" t="s">
        <v>2582</v>
      </c>
      <c r="J1076" s="32" t="s">
        <v>1303</v>
      </c>
      <c r="K1076" s="43" t="s">
        <v>1304</v>
      </c>
      <c r="L1076" s="32"/>
      <c r="M1076" s="32"/>
    </row>
    <row r="1077" spans="1:13" ht="15" customHeight="1">
      <c r="A1077" s="31">
        <v>1076</v>
      </c>
      <c r="B1077" s="36" t="s">
        <v>127</v>
      </c>
      <c r="C1077" s="40" t="s">
        <v>285</v>
      </c>
      <c r="D1077" s="40" t="s">
        <v>158</v>
      </c>
      <c r="E1077" s="40" t="s">
        <v>432</v>
      </c>
      <c r="F1077" s="41" t="s">
        <v>433</v>
      </c>
      <c r="G1077" s="41" t="s">
        <v>434</v>
      </c>
      <c r="H1077" s="39" t="s">
        <v>435</v>
      </c>
      <c r="I1077" s="39" t="s">
        <v>290</v>
      </c>
      <c r="J1077" s="39" t="s">
        <v>1303</v>
      </c>
      <c r="K1077" s="39" t="s">
        <v>1304</v>
      </c>
      <c r="L1077" s="39"/>
      <c r="M1077" s="39"/>
    </row>
    <row r="1078" spans="1:13" ht="67.8" customHeight="1">
      <c r="A1078" s="31">
        <v>1077</v>
      </c>
      <c r="B1078" s="36" t="s">
        <v>127</v>
      </c>
      <c r="C1078" s="40" t="s">
        <v>285</v>
      </c>
      <c r="D1078" s="40" t="s">
        <v>158</v>
      </c>
      <c r="E1078" s="40" t="s">
        <v>432</v>
      </c>
      <c r="F1078" s="38" t="s">
        <v>433</v>
      </c>
      <c r="G1078" s="38" t="s">
        <v>434</v>
      </c>
      <c r="H1078" s="39" t="s">
        <v>435</v>
      </c>
      <c r="I1078" s="39" t="s">
        <v>1343</v>
      </c>
      <c r="J1078" s="39"/>
      <c r="K1078" s="39" t="s">
        <v>437</v>
      </c>
      <c r="L1078" s="39">
        <v>147</v>
      </c>
      <c r="M1078" s="43" t="s">
        <v>2586</v>
      </c>
    </row>
    <row r="1079" spans="1:13" ht="15" customHeight="1">
      <c r="A1079" s="31">
        <v>1078</v>
      </c>
      <c r="B1079" s="36" t="s">
        <v>127</v>
      </c>
      <c r="C1079" s="31" t="s">
        <v>285</v>
      </c>
      <c r="D1079" s="31" t="s">
        <v>141</v>
      </c>
      <c r="E1079" s="31" t="s">
        <v>986</v>
      </c>
      <c r="F1079" s="37" t="s">
        <v>1001</v>
      </c>
      <c r="G1079" s="37" t="s">
        <v>2587</v>
      </c>
      <c r="H1079" s="32" t="s">
        <v>2588</v>
      </c>
      <c r="I1079" s="32" t="s">
        <v>459</v>
      </c>
      <c r="J1079" s="32" t="s">
        <v>1303</v>
      </c>
      <c r="K1079" s="43" t="s">
        <v>1304</v>
      </c>
      <c r="L1079" s="32"/>
      <c r="M1079" s="32"/>
    </row>
    <row r="1080" spans="1:13" ht="15" customHeight="1">
      <c r="A1080" s="31">
        <v>1079</v>
      </c>
      <c r="B1080" s="37" t="s">
        <v>128</v>
      </c>
      <c r="C1080" s="32" t="s">
        <v>285</v>
      </c>
      <c r="D1080" s="31" t="s">
        <v>133</v>
      </c>
      <c r="E1080" s="32" t="s">
        <v>295</v>
      </c>
      <c r="F1080" s="37" t="s">
        <v>304</v>
      </c>
      <c r="G1080" s="32" t="s">
        <v>335</v>
      </c>
      <c r="H1080" s="32" t="s">
        <v>2589</v>
      </c>
      <c r="I1080" s="32" t="s">
        <v>1146</v>
      </c>
      <c r="J1080" s="32"/>
      <c r="K1080" s="31" t="s">
        <v>2590</v>
      </c>
      <c r="L1080" s="32">
        <v>452</v>
      </c>
      <c r="M1080" s="31"/>
    </row>
    <row r="1081" spans="1:13" ht="15" customHeight="1">
      <c r="A1081" s="31">
        <v>1080</v>
      </c>
      <c r="B1081" s="37" t="s">
        <v>128</v>
      </c>
      <c r="C1081" s="32" t="s">
        <v>285</v>
      </c>
      <c r="D1081" s="31" t="s">
        <v>133</v>
      </c>
      <c r="E1081" s="32" t="s">
        <v>295</v>
      </c>
      <c r="F1081" s="37" t="s">
        <v>317</v>
      </c>
      <c r="G1081" s="32" t="s">
        <v>335</v>
      </c>
      <c r="H1081" s="32" t="s">
        <v>494</v>
      </c>
      <c r="I1081" s="32" t="s">
        <v>2559</v>
      </c>
      <c r="J1081" s="32"/>
      <c r="K1081" s="31" t="s">
        <v>2590</v>
      </c>
      <c r="L1081" s="32">
        <v>452</v>
      </c>
      <c r="M1081" s="32"/>
    </row>
    <row r="1082" spans="1:13" ht="15" customHeight="1">
      <c r="A1082" s="31">
        <v>1081</v>
      </c>
      <c r="B1082" s="37" t="s">
        <v>128</v>
      </c>
      <c r="C1082" s="32" t="s">
        <v>285</v>
      </c>
      <c r="D1082" s="32" t="s">
        <v>137</v>
      </c>
      <c r="E1082" s="32" t="s">
        <v>410</v>
      </c>
      <c r="F1082" s="37" t="s">
        <v>411</v>
      </c>
      <c r="G1082" s="37" t="s">
        <v>1673</v>
      </c>
      <c r="H1082" s="32" t="s">
        <v>1674</v>
      </c>
      <c r="I1082" s="32" t="s">
        <v>2591</v>
      </c>
      <c r="J1082" s="32"/>
      <c r="K1082" s="31" t="s">
        <v>2590</v>
      </c>
      <c r="L1082" s="32">
        <v>452</v>
      </c>
      <c r="M1082" s="32" t="s">
        <v>2592</v>
      </c>
    </row>
    <row r="1083" spans="1:13" ht="15" customHeight="1">
      <c r="A1083" s="31">
        <v>1082</v>
      </c>
      <c r="B1083" s="37" t="s">
        <v>128</v>
      </c>
      <c r="C1083" s="32" t="s">
        <v>285</v>
      </c>
      <c r="D1083" s="32" t="s">
        <v>141</v>
      </c>
      <c r="E1083" s="32" t="s">
        <v>438</v>
      </c>
      <c r="F1083" s="37"/>
      <c r="G1083" s="37"/>
      <c r="H1083" s="32"/>
      <c r="I1083" s="32"/>
      <c r="J1083" s="32"/>
      <c r="K1083" s="31" t="s">
        <v>1589</v>
      </c>
      <c r="L1083" s="32" t="s">
        <v>309</v>
      </c>
      <c r="M1083" s="43" t="s">
        <v>2593</v>
      </c>
    </row>
    <row r="1084" spans="1:13" ht="15" customHeight="1">
      <c r="A1084" s="31">
        <v>1083</v>
      </c>
      <c r="B1084" s="37" t="s">
        <v>128</v>
      </c>
      <c r="C1084" s="32" t="s">
        <v>285</v>
      </c>
      <c r="D1084" s="32" t="s">
        <v>141</v>
      </c>
      <c r="E1084" s="32" t="s">
        <v>656</v>
      </c>
      <c r="F1084" s="37"/>
      <c r="G1084" s="37"/>
      <c r="H1084" s="32" t="s">
        <v>2594</v>
      </c>
      <c r="I1084" s="32"/>
      <c r="J1084" s="32"/>
      <c r="K1084" s="31" t="s">
        <v>1589</v>
      </c>
      <c r="L1084" s="32" t="s">
        <v>309</v>
      </c>
      <c r="M1084" s="43" t="s">
        <v>2593</v>
      </c>
    </row>
    <row r="1085" spans="1:13" ht="15" customHeight="1">
      <c r="A1085" s="31">
        <v>1084</v>
      </c>
      <c r="B1085" s="37" t="s">
        <v>128</v>
      </c>
      <c r="C1085" s="32" t="s">
        <v>285</v>
      </c>
      <c r="D1085" s="32" t="s">
        <v>141</v>
      </c>
      <c r="E1085" s="32" t="s">
        <v>986</v>
      </c>
      <c r="F1085" s="37"/>
      <c r="G1085" s="37"/>
      <c r="H1085" s="32"/>
      <c r="I1085" s="32"/>
      <c r="J1085" s="32"/>
      <c r="K1085" s="31" t="s">
        <v>1589</v>
      </c>
      <c r="L1085" s="32" t="s">
        <v>309</v>
      </c>
      <c r="M1085" s="43" t="s">
        <v>2593</v>
      </c>
    </row>
    <row r="1086" spans="1:13" ht="15" customHeight="1">
      <c r="A1086" s="31">
        <v>1085</v>
      </c>
      <c r="B1086" s="36" t="s">
        <v>129</v>
      </c>
      <c r="C1086" s="31" t="s">
        <v>285</v>
      </c>
      <c r="D1086" s="31" t="s">
        <v>133</v>
      </c>
      <c r="E1086" s="31" t="s">
        <v>295</v>
      </c>
      <c r="F1086" s="36" t="s">
        <v>304</v>
      </c>
      <c r="G1086" s="32" t="s">
        <v>335</v>
      </c>
      <c r="H1086" s="32" t="s">
        <v>306</v>
      </c>
      <c r="I1086" s="32" t="s">
        <v>666</v>
      </c>
      <c r="J1086" s="32"/>
      <c r="K1086" s="31" t="s">
        <v>2595</v>
      </c>
      <c r="L1086" s="32" t="s">
        <v>309</v>
      </c>
      <c r="M1086" s="31" t="s">
        <v>2596</v>
      </c>
    </row>
    <row r="1087" spans="1:13" ht="15" customHeight="1">
      <c r="A1087" s="31">
        <v>1086</v>
      </c>
      <c r="B1087" s="36" t="s">
        <v>129</v>
      </c>
      <c r="C1087" s="31" t="s">
        <v>285</v>
      </c>
      <c r="D1087" s="31" t="s">
        <v>133</v>
      </c>
      <c r="E1087" s="31" t="s">
        <v>295</v>
      </c>
      <c r="F1087" s="36" t="s">
        <v>304</v>
      </c>
      <c r="G1087" s="32" t="s">
        <v>335</v>
      </c>
      <c r="H1087" s="32" t="s">
        <v>306</v>
      </c>
      <c r="I1087" s="32"/>
      <c r="J1087" s="32" t="s">
        <v>2597</v>
      </c>
      <c r="K1087" s="42" t="s">
        <v>2598</v>
      </c>
      <c r="L1087" s="32" t="s">
        <v>309</v>
      </c>
      <c r="M1087" s="32" t="s">
        <v>2599</v>
      </c>
    </row>
    <row r="1088" spans="1:13" ht="15" customHeight="1">
      <c r="A1088" s="31">
        <v>1087</v>
      </c>
      <c r="B1088" s="36" t="s">
        <v>129</v>
      </c>
      <c r="C1088" s="31" t="s">
        <v>285</v>
      </c>
      <c r="D1088" s="31" t="s">
        <v>133</v>
      </c>
      <c r="E1088" s="31" t="s">
        <v>295</v>
      </c>
      <c r="F1088" s="36" t="s">
        <v>304</v>
      </c>
      <c r="G1088" s="36" t="s">
        <v>305</v>
      </c>
      <c r="H1088" s="31" t="s">
        <v>306</v>
      </c>
      <c r="I1088" s="32"/>
      <c r="J1088" s="32" t="s">
        <v>1830</v>
      </c>
      <c r="K1088" s="31" t="s">
        <v>2600</v>
      </c>
      <c r="L1088" s="32" t="s">
        <v>309</v>
      </c>
      <c r="M1088" s="32" t="s">
        <v>2601</v>
      </c>
    </row>
    <row r="1089" spans="1:13" ht="15" customHeight="1">
      <c r="A1089" s="31">
        <v>1088</v>
      </c>
      <c r="B1089" s="36" t="s">
        <v>129</v>
      </c>
      <c r="C1089" s="31" t="s">
        <v>285</v>
      </c>
      <c r="D1089" s="31" t="s">
        <v>133</v>
      </c>
      <c r="E1089" s="31" t="s">
        <v>295</v>
      </c>
      <c r="F1089" s="36" t="s">
        <v>304</v>
      </c>
      <c r="G1089" s="36" t="s">
        <v>305</v>
      </c>
      <c r="H1089" s="31" t="s">
        <v>306</v>
      </c>
      <c r="I1089" s="31"/>
      <c r="J1089" s="31" t="s">
        <v>307</v>
      </c>
      <c r="K1089" s="31" t="s">
        <v>2602</v>
      </c>
      <c r="L1089" s="32" t="s">
        <v>309</v>
      </c>
      <c r="M1089" s="31" t="s">
        <v>2603</v>
      </c>
    </row>
    <row r="1090" spans="1:13" ht="15" customHeight="1">
      <c r="A1090" s="31">
        <v>1089</v>
      </c>
      <c r="B1090" s="36" t="s">
        <v>129</v>
      </c>
      <c r="C1090" s="31" t="s">
        <v>285</v>
      </c>
      <c r="D1090" s="31" t="s">
        <v>133</v>
      </c>
      <c r="E1090" s="31" t="s">
        <v>295</v>
      </c>
      <c r="F1090" s="36" t="s">
        <v>483</v>
      </c>
      <c r="G1090" s="32" t="s">
        <v>335</v>
      </c>
      <c r="H1090" s="31" t="s">
        <v>485</v>
      </c>
      <c r="I1090" s="31"/>
      <c r="J1090" s="31" t="s">
        <v>307</v>
      </c>
      <c r="K1090" s="32" t="s">
        <v>2604</v>
      </c>
      <c r="L1090" s="32" t="s">
        <v>309</v>
      </c>
      <c r="M1090" s="31" t="s">
        <v>2603</v>
      </c>
    </row>
    <row r="1091" spans="1:13" ht="15" customHeight="1">
      <c r="A1091" s="31">
        <v>1090</v>
      </c>
      <c r="B1091" s="36" t="s">
        <v>129</v>
      </c>
      <c r="C1091" s="31" t="s">
        <v>285</v>
      </c>
      <c r="D1091" s="31" t="s">
        <v>133</v>
      </c>
      <c r="E1091" s="31" t="s">
        <v>295</v>
      </c>
      <c r="F1091" s="36" t="s">
        <v>317</v>
      </c>
      <c r="G1091" s="32" t="s">
        <v>335</v>
      </c>
      <c r="H1091" s="31" t="s">
        <v>2605</v>
      </c>
      <c r="I1091" s="31" t="s">
        <v>666</v>
      </c>
      <c r="J1091" s="31" t="s">
        <v>2606</v>
      </c>
      <c r="K1091" s="32" t="s">
        <v>2595</v>
      </c>
      <c r="L1091" s="32" t="s">
        <v>309</v>
      </c>
      <c r="M1091" s="31" t="s">
        <v>2607</v>
      </c>
    </row>
    <row r="1092" spans="1:13" ht="15" customHeight="1">
      <c r="A1092" s="31">
        <v>1091</v>
      </c>
      <c r="B1092" s="36" t="s">
        <v>129</v>
      </c>
      <c r="C1092" s="31" t="s">
        <v>285</v>
      </c>
      <c r="D1092" s="31" t="s">
        <v>133</v>
      </c>
      <c r="E1092" s="31" t="s">
        <v>295</v>
      </c>
      <c r="F1092" s="36" t="s">
        <v>317</v>
      </c>
      <c r="G1092" s="32" t="s">
        <v>335</v>
      </c>
      <c r="H1092" s="31" t="s">
        <v>2605</v>
      </c>
      <c r="I1092" s="31" t="s">
        <v>935</v>
      </c>
      <c r="J1092" s="31" t="s">
        <v>2608</v>
      </c>
      <c r="K1092" s="32" t="s">
        <v>496</v>
      </c>
      <c r="L1092" s="32">
        <v>26</v>
      </c>
      <c r="M1092" s="31" t="s">
        <v>2609</v>
      </c>
    </row>
    <row r="1093" spans="1:13" ht="15" customHeight="1">
      <c r="A1093" s="31">
        <v>1092</v>
      </c>
      <c r="B1093" s="36" t="s">
        <v>129</v>
      </c>
      <c r="C1093" s="31" t="s">
        <v>285</v>
      </c>
      <c r="D1093" s="31" t="s">
        <v>133</v>
      </c>
      <c r="E1093" s="31" t="s">
        <v>327</v>
      </c>
      <c r="F1093" s="36" t="s">
        <v>328</v>
      </c>
      <c r="G1093" s="36" t="s">
        <v>329</v>
      </c>
      <c r="H1093" s="31" t="s">
        <v>330</v>
      </c>
      <c r="I1093" s="31"/>
      <c r="J1093" s="31"/>
      <c r="K1093" s="32" t="s">
        <v>1134</v>
      </c>
      <c r="L1093" s="32" t="s">
        <v>309</v>
      </c>
      <c r="M1093" s="31" t="s">
        <v>2610</v>
      </c>
    </row>
    <row r="1094" spans="1:13" ht="15" customHeight="1">
      <c r="A1094" s="31">
        <v>1093</v>
      </c>
      <c r="B1094" s="36" t="s">
        <v>129</v>
      </c>
      <c r="C1094" s="31" t="s">
        <v>285</v>
      </c>
      <c r="D1094" s="31" t="s">
        <v>133</v>
      </c>
      <c r="E1094" s="31" t="s">
        <v>327</v>
      </c>
      <c r="F1094" s="36" t="s">
        <v>350</v>
      </c>
      <c r="G1094" s="36" t="s">
        <v>351</v>
      </c>
      <c r="H1094" s="31" t="s">
        <v>2611</v>
      </c>
      <c r="I1094" s="31"/>
      <c r="J1094" s="31" t="s">
        <v>307</v>
      </c>
      <c r="K1094" s="32" t="s">
        <v>2612</v>
      </c>
      <c r="L1094" s="32" t="s">
        <v>309</v>
      </c>
      <c r="M1094" s="31" t="s">
        <v>2603</v>
      </c>
    </row>
    <row r="1095" spans="1:13" ht="15" customHeight="1">
      <c r="A1095" s="31">
        <v>1094</v>
      </c>
      <c r="B1095" s="36" t="s">
        <v>129</v>
      </c>
      <c r="C1095" s="31" t="s">
        <v>285</v>
      </c>
      <c r="D1095" s="31" t="s">
        <v>133</v>
      </c>
      <c r="E1095" s="31" t="s">
        <v>327</v>
      </c>
      <c r="F1095" s="36"/>
      <c r="G1095" s="36"/>
      <c r="H1095" s="31" t="s">
        <v>2613</v>
      </c>
      <c r="I1095" s="31"/>
      <c r="J1095" s="31" t="s">
        <v>2614</v>
      </c>
      <c r="K1095" s="32" t="s">
        <v>2615</v>
      </c>
      <c r="L1095" s="32" t="s">
        <v>309</v>
      </c>
      <c r="M1095" s="32" t="s">
        <v>2616</v>
      </c>
    </row>
    <row r="1096" spans="1:13" ht="15" customHeight="1">
      <c r="A1096" s="31">
        <v>1095</v>
      </c>
      <c r="B1096" s="36" t="s">
        <v>129</v>
      </c>
      <c r="C1096" s="31" t="s">
        <v>285</v>
      </c>
      <c r="D1096" s="31" t="s">
        <v>133</v>
      </c>
      <c r="E1096" s="31" t="s">
        <v>503</v>
      </c>
      <c r="F1096" s="36" t="s">
        <v>859</v>
      </c>
      <c r="G1096" s="36" t="s">
        <v>505</v>
      </c>
      <c r="H1096" s="31" t="s">
        <v>881</v>
      </c>
      <c r="I1096" s="31"/>
      <c r="J1096" s="31" t="s">
        <v>2617</v>
      </c>
      <c r="K1096" s="32" t="s">
        <v>302</v>
      </c>
      <c r="L1096" s="32" t="s">
        <v>2618</v>
      </c>
      <c r="M1096" s="31"/>
    </row>
    <row r="1097" spans="1:13" ht="15" customHeight="1">
      <c r="A1097" s="31">
        <v>1096</v>
      </c>
      <c r="B1097" s="36" t="s">
        <v>129</v>
      </c>
      <c r="C1097" s="31" t="s">
        <v>285</v>
      </c>
      <c r="D1097" s="31" t="s">
        <v>133</v>
      </c>
      <c r="E1097" s="31" t="s">
        <v>503</v>
      </c>
      <c r="F1097" s="36" t="s">
        <v>859</v>
      </c>
      <c r="G1097" s="32" t="s">
        <v>335</v>
      </c>
      <c r="H1097" s="31" t="s">
        <v>2619</v>
      </c>
      <c r="I1097" s="31"/>
      <c r="J1097" s="31"/>
      <c r="K1097" s="32" t="s">
        <v>2620</v>
      </c>
      <c r="L1097" s="32" t="s">
        <v>309</v>
      </c>
      <c r="M1097" s="31" t="s">
        <v>2621</v>
      </c>
    </row>
    <row r="1098" spans="1:13" ht="15" customHeight="1">
      <c r="A1098" s="31">
        <v>1097</v>
      </c>
      <c r="B1098" s="36" t="s">
        <v>129</v>
      </c>
      <c r="C1098" s="31" t="s">
        <v>285</v>
      </c>
      <c r="D1098" s="31" t="s">
        <v>133</v>
      </c>
      <c r="E1098" s="31" t="s">
        <v>1226</v>
      </c>
      <c r="F1098" s="36" t="s">
        <v>1321</v>
      </c>
      <c r="G1098" s="36" t="s">
        <v>1322</v>
      </c>
      <c r="H1098" s="31" t="s">
        <v>1354</v>
      </c>
      <c r="I1098" s="31"/>
      <c r="J1098" s="31" t="s">
        <v>414</v>
      </c>
      <c r="K1098" s="32" t="s">
        <v>2622</v>
      </c>
      <c r="L1098" s="32" t="s">
        <v>309</v>
      </c>
      <c r="M1098" s="42" t="s">
        <v>2623</v>
      </c>
    </row>
    <row r="1099" spans="1:13" ht="15" customHeight="1">
      <c r="A1099" s="31">
        <v>1098</v>
      </c>
      <c r="B1099" s="36" t="s">
        <v>129</v>
      </c>
      <c r="C1099" s="31" t="s">
        <v>285</v>
      </c>
      <c r="D1099" s="31" t="s">
        <v>135</v>
      </c>
      <c r="E1099" s="31" t="s">
        <v>380</v>
      </c>
      <c r="F1099" s="37" t="s">
        <v>381</v>
      </c>
      <c r="G1099" s="37" t="s">
        <v>382</v>
      </c>
      <c r="H1099" s="32" t="s">
        <v>383</v>
      </c>
      <c r="I1099" s="31"/>
      <c r="J1099" s="31" t="s">
        <v>1830</v>
      </c>
      <c r="K1099" s="42" t="s">
        <v>2624</v>
      </c>
      <c r="L1099" s="32" t="s">
        <v>309</v>
      </c>
      <c r="M1099" s="32" t="s">
        <v>1972</v>
      </c>
    </row>
    <row r="1100" spans="1:13" ht="15" customHeight="1">
      <c r="A1100" s="31">
        <v>1099</v>
      </c>
      <c r="B1100" s="36" t="s">
        <v>129</v>
      </c>
      <c r="C1100" s="31" t="s">
        <v>285</v>
      </c>
      <c r="D1100" s="31" t="s">
        <v>135</v>
      </c>
      <c r="E1100" s="31" t="s">
        <v>380</v>
      </c>
      <c r="F1100" s="36" t="s">
        <v>381</v>
      </c>
      <c r="G1100" s="36" t="s">
        <v>385</v>
      </c>
      <c r="H1100" s="31" t="s">
        <v>510</v>
      </c>
      <c r="I1100" s="31"/>
      <c r="J1100" s="31" t="s">
        <v>307</v>
      </c>
      <c r="K1100" s="31" t="s">
        <v>2625</v>
      </c>
      <c r="L1100" s="32" t="s">
        <v>309</v>
      </c>
      <c r="M1100" s="31" t="s">
        <v>2603</v>
      </c>
    </row>
    <row r="1101" spans="1:13" ht="15" customHeight="1">
      <c r="A1101" s="31">
        <v>1100</v>
      </c>
      <c r="B1101" s="36" t="s">
        <v>129</v>
      </c>
      <c r="C1101" s="31" t="s">
        <v>285</v>
      </c>
      <c r="D1101" s="31" t="s">
        <v>135</v>
      </c>
      <c r="E1101" s="31" t="s">
        <v>380</v>
      </c>
      <c r="F1101" s="36" t="s">
        <v>381</v>
      </c>
      <c r="G1101" s="36" t="s">
        <v>385</v>
      </c>
      <c r="H1101" s="31" t="s">
        <v>510</v>
      </c>
      <c r="I1101" s="31"/>
      <c r="J1101" s="31" t="s">
        <v>1830</v>
      </c>
      <c r="K1101" s="42" t="s">
        <v>2626</v>
      </c>
      <c r="L1101" s="32" t="s">
        <v>309</v>
      </c>
      <c r="M1101" s="31" t="s">
        <v>2627</v>
      </c>
    </row>
    <row r="1102" spans="1:13" ht="15" customHeight="1">
      <c r="A1102" s="31">
        <v>1101</v>
      </c>
      <c r="B1102" s="36" t="s">
        <v>129</v>
      </c>
      <c r="C1102" s="31" t="s">
        <v>285</v>
      </c>
      <c r="D1102" s="31" t="s">
        <v>135</v>
      </c>
      <c r="E1102" s="31" t="s">
        <v>380</v>
      </c>
      <c r="F1102" s="36" t="s">
        <v>381</v>
      </c>
      <c r="G1102" s="36" t="s">
        <v>385</v>
      </c>
      <c r="H1102" s="31" t="s">
        <v>510</v>
      </c>
      <c r="I1102" s="31"/>
      <c r="J1102" s="31" t="s">
        <v>1830</v>
      </c>
      <c r="K1102" s="42" t="s">
        <v>2628</v>
      </c>
      <c r="L1102" s="32" t="s">
        <v>309</v>
      </c>
      <c r="M1102" s="31" t="s">
        <v>2629</v>
      </c>
    </row>
    <row r="1103" spans="1:13" ht="15" customHeight="1">
      <c r="A1103" s="31">
        <v>1102</v>
      </c>
      <c r="B1103" s="36" t="s">
        <v>129</v>
      </c>
      <c r="C1103" s="31" t="s">
        <v>285</v>
      </c>
      <c r="D1103" s="31" t="s">
        <v>135</v>
      </c>
      <c r="E1103" s="31" t="s">
        <v>380</v>
      </c>
      <c r="F1103" s="36" t="s">
        <v>381</v>
      </c>
      <c r="G1103" s="36" t="s">
        <v>385</v>
      </c>
      <c r="H1103" s="31" t="s">
        <v>510</v>
      </c>
      <c r="I1103" s="31"/>
      <c r="J1103" s="31" t="s">
        <v>1830</v>
      </c>
      <c r="K1103" s="42" t="s">
        <v>2630</v>
      </c>
      <c r="L1103" s="32" t="s">
        <v>309</v>
      </c>
      <c r="M1103" s="31" t="s">
        <v>2631</v>
      </c>
    </row>
    <row r="1104" spans="1:13" ht="15" customHeight="1">
      <c r="A1104" s="31">
        <v>1103</v>
      </c>
      <c r="B1104" s="36" t="s">
        <v>129</v>
      </c>
      <c r="C1104" s="31" t="s">
        <v>285</v>
      </c>
      <c r="D1104" s="31" t="s">
        <v>135</v>
      </c>
      <c r="E1104" s="31" t="s">
        <v>380</v>
      </c>
      <c r="F1104" s="36" t="s">
        <v>381</v>
      </c>
      <c r="G1104" s="36" t="s">
        <v>521</v>
      </c>
      <c r="H1104" s="31" t="s">
        <v>2632</v>
      </c>
      <c r="I1104" s="31"/>
      <c r="J1104" s="31" t="s">
        <v>414</v>
      </c>
      <c r="K1104" s="31" t="s">
        <v>2633</v>
      </c>
      <c r="L1104" s="32" t="s">
        <v>309</v>
      </c>
      <c r="M1104" s="31" t="s">
        <v>2634</v>
      </c>
    </row>
    <row r="1105" spans="1:13" ht="15" customHeight="1">
      <c r="A1105" s="31">
        <v>1104</v>
      </c>
      <c r="B1105" s="36" t="s">
        <v>129</v>
      </c>
      <c r="C1105" s="31" t="s">
        <v>285</v>
      </c>
      <c r="D1105" s="31" t="s">
        <v>135</v>
      </c>
      <c r="E1105" s="31" t="s">
        <v>380</v>
      </c>
      <c r="F1105" s="37" t="s">
        <v>1822</v>
      </c>
      <c r="G1105" s="37" t="s">
        <v>1823</v>
      </c>
      <c r="H1105" s="32" t="s">
        <v>1824</v>
      </c>
      <c r="I1105" s="31"/>
      <c r="J1105" s="32" t="s">
        <v>2635</v>
      </c>
      <c r="K1105" s="31" t="s">
        <v>2636</v>
      </c>
      <c r="L1105" s="32" t="s">
        <v>309</v>
      </c>
      <c r="M1105" s="32" t="s">
        <v>2637</v>
      </c>
    </row>
    <row r="1106" spans="1:13" ht="15" customHeight="1">
      <c r="A1106" s="31">
        <v>1105</v>
      </c>
      <c r="B1106" s="36" t="s">
        <v>129</v>
      </c>
      <c r="C1106" s="31" t="s">
        <v>285</v>
      </c>
      <c r="D1106" s="31" t="s">
        <v>135</v>
      </c>
      <c r="E1106" s="31" t="s">
        <v>380</v>
      </c>
      <c r="F1106" s="37" t="s">
        <v>388</v>
      </c>
      <c r="G1106" s="36" t="s">
        <v>389</v>
      </c>
      <c r="H1106" s="32" t="s">
        <v>2638</v>
      </c>
      <c r="I1106" s="31"/>
      <c r="J1106" s="32" t="s">
        <v>2639</v>
      </c>
      <c r="K1106" s="31" t="s">
        <v>2640</v>
      </c>
      <c r="L1106" s="32" t="s">
        <v>309</v>
      </c>
      <c r="M1106" s="32" t="s">
        <v>2641</v>
      </c>
    </row>
    <row r="1107" spans="1:13" ht="15" customHeight="1">
      <c r="A1107" s="31">
        <v>1106</v>
      </c>
      <c r="B1107" s="36" t="s">
        <v>129</v>
      </c>
      <c r="C1107" s="31" t="s">
        <v>285</v>
      </c>
      <c r="D1107" s="31" t="s">
        <v>135</v>
      </c>
      <c r="E1107" s="31" t="s">
        <v>380</v>
      </c>
      <c r="F1107" s="37"/>
      <c r="G1107" s="37"/>
      <c r="H1107" s="32" t="s">
        <v>2642</v>
      </c>
      <c r="I1107" s="32"/>
      <c r="J1107" s="32" t="s">
        <v>1830</v>
      </c>
      <c r="K1107" s="31" t="s">
        <v>2643</v>
      </c>
      <c r="L1107" s="32" t="s">
        <v>309</v>
      </c>
      <c r="M1107" s="32" t="s">
        <v>2644</v>
      </c>
    </row>
    <row r="1108" spans="1:13" ht="15" customHeight="1">
      <c r="A1108" s="31">
        <v>1107</v>
      </c>
      <c r="B1108" s="36" t="s">
        <v>129</v>
      </c>
      <c r="C1108" s="31" t="s">
        <v>285</v>
      </c>
      <c r="D1108" s="32" t="s">
        <v>135</v>
      </c>
      <c r="E1108" s="32" t="s">
        <v>393</v>
      </c>
      <c r="F1108" s="37" t="s">
        <v>516</v>
      </c>
      <c r="G1108" s="37" t="s">
        <v>517</v>
      </c>
      <c r="H1108" s="32" t="s">
        <v>518</v>
      </c>
      <c r="I1108" s="31"/>
      <c r="J1108" s="32" t="s">
        <v>1830</v>
      </c>
      <c r="K1108" s="42" t="s">
        <v>2645</v>
      </c>
      <c r="L1108" s="32" t="s">
        <v>309</v>
      </c>
      <c r="M1108" s="32" t="s">
        <v>2646</v>
      </c>
    </row>
    <row r="1109" spans="1:13" ht="15" customHeight="1">
      <c r="A1109" s="31">
        <v>1108</v>
      </c>
      <c r="B1109" s="36" t="s">
        <v>129</v>
      </c>
      <c r="C1109" s="31" t="s">
        <v>285</v>
      </c>
      <c r="D1109" s="32" t="s">
        <v>135</v>
      </c>
      <c r="E1109" s="32" t="s">
        <v>393</v>
      </c>
      <c r="F1109" s="37" t="s">
        <v>516</v>
      </c>
      <c r="G1109" s="37" t="s">
        <v>517</v>
      </c>
      <c r="H1109" s="32" t="s">
        <v>518</v>
      </c>
      <c r="I1109" s="31"/>
      <c r="J1109" s="32" t="s">
        <v>1830</v>
      </c>
      <c r="K1109" s="42" t="s">
        <v>2647</v>
      </c>
      <c r="L1109" s="32" t="s">
        <v>309</v>
      </c>
      <c r="M1109" s="32" t="s">
        <v>2648</v>
      </c>
    </row>
    <row r="1110" spans="1:13" ht="15" customHeight="1">
      <c r="A1110" s="31">
        <v>1109</v>
      </c>
      <c r="B1110" s="36" t="s">
        <v>129</v>
      </c>
      <c r="C1110" s="31" t="s">
        <v>285</v>
      </c>
      <c r="D1110" s="32" t="s">
        <v>135</v>
      </c>
      <c r="E1110" s="32" t="s">
        <v>393</v>
      </c>
      <c r="F1110" s="37" t="s">
        <v>516</v>
      </c>
      <c r="G1110" s="32" t="s">
        <v>335</v>
      </c>
      <c r="H1110" s="32" t="s">
        <v>2649</v>
      </c>
      <c r="I1110" s="32" t="s">
        <v>681</v>
      </c>
      <c r="J1110" s="32"/>
      <c r="K1110" s="32" t="s">
        <v>2595</v>
      </c>
      <c r="L1110" s="32" t="s">
        <v>309</v>
      </c>
      <c r="M1110" s="31" t="s">
        <v>2650</v>
      </c>
    </row>
    <row r="1111" spans="1:13" ht="15" customHeight="1">
      <c r="A1111" s="31">
        <v>1110</v>
      </c>
      <c r="B1111" s="36" t="s">
        <v>129</v>
      </c>
      <c r="C1111" s="31" t="s">
        <v>285</v>
      </c>
      <c r="D1111" s="31" t="s">
        <v>135</v>
      </c>
      <c r="E1111" s="31" t="s">
        <v>393</v>
      </c>
      <c r="F1111" s="36" t="s">
        <v>520</v>
      </c>
      <c r="G1111" s="36" t="s">
        <v>521</v>
      </c>
      <c r="H1111" s="31" t="s">
        <v>522</v>
      </c>
      <c r="I1111" s="31"/>
      <c r="J1111" s="31" t="s">
        <v>2651</v>
      </c>
      <c r="K1111" s="31" t="s">
        <v>2652</v>
      </c>
      <c r="L1111" s="32" t="s">
        <v>309</v>
      </c>
      <c r="M1111" s="32" t="s">
        <v>2653</v>
      </c>
    </row>
    <row r="1112" spans="1:13" ht="15" customHeight="1">
      <c r="A1112" s="31">
        <v>1111</v>
      </c>
      <c r="B1112" s="36" t="s">
        <v>129</v>
      </c>
      <c r="C1112" s="31" t="s">
        <v>285</v>
      </c>
      <c r="D1112" s="31" t="s">
        <v>135</v>
      </c>
      <c r="E1112" s="31" t="s">
        <v>393</v>
      </c>
      <c r="F1112" s="36" t="s">
        <v>520</v>
      </c>
      <c r="G1112" s="36" t="s">
        <v>521</v>
      </c>
      <c r="H1112" s="31" t="s">
        <v>522</v>
      </c>
      <c r="I1112" s="31"/>
      <c r="J1112" s="31" t="s">
        <v>307</v>
      </c>
      <c r="K1112" s="31" t="s">
        <v>1243</v>
      </c>
      <c r="L1112" s="31">
        <v>11</v>
      </c>
      <c r="M1112" s="31"/>
    </row>
    <row r="1113" spans="1:13" ht="15" customHeight="1">
      <c r="A1113" s="31">
        <v>1112</v>
      </c>
      <c r="B1113" s="36" t="s">
        <v>129</v>
      </c>
      <c r="C1113" s="31" t="s">
        <v>285</v>
      </c>
      <c r="D1113" s="31" t="s">
        <v>135</v>
      </c>
      <c r="E1113" s="31" t="s">
        <v>393</v>
      </c>
      <c r="F1113" s="36" t="s">
        <v>520</v>
      </c>
      <c r="G1113" s="36" t="s">
        <v>521</v>
      </c>
      <c r="H1113" s="31" t="s">
        <v>522</v>
      </c>
      <c r="I1113" s="31"/>
      <c r="J1113" s="31" t="s">
        <v>307</v>
      </c>
      <c r="K1113" s="31" t="s">
        <v>2654</v>
      </c>
      <c r="L1113" s="32" t="s">
        <v>1017</v>
      </c>
      <c r="M1113" s="32"/>
    </row>
    <row r="1114" spans="1:13" ht="15" customHeight="1">
      <c r="A1114" s="31">
        <v>1113</v>
      </c>
      <c r="B1114" s="36" t="s">
        <v>129</v>
      </c>
      <c r="C1114" s="31" t="s">
        <v>285</v>
      </c>
      <c r="D1114" s="32" t="s">
        <v>135</v>
      </c>
      <c r="E1114" s="32" t="s">
        <v>393</v>
      </c>
      <c r="F1114" s="36" t="s">
        <v>898</v>
      </c>
      <c r="G1114" s="37" t="s">
        <v>2655</v>
      </c>
      <c r="H1114" s="32" t="s">
        <v>2656</v>
      </c>
      <c r="I1114" s="32"/>
      <c r="J1114" s="32"/>
      <c r="K1114" s="31" t="s">
        <v>1134</v>
      </c>
      <c r="L1114" s="32" t="s">
        <v>309</v>
      </c>
      <c r="M1114" s="32" t="s">
        <v>2657</v>
      </c>
    </row>
    <row r="1115" spans="1:13" ht="15" customHeight="1">
      <c r="A1115" s="31">
        <v>1114</v>
      </c>
      <c r="B1115" s="36" t="s">
        <v>129</v>
      </c>
      <c r="C1115" s="31" t="s">
        <v>285</v>
      </c>
      <c r="D1115" s="32" t="s">
        <v>135</v>
      </c>
      <c r="E1115" s="32" t="s">
        <v>393</v>
      </c>
      <c r="F1115" s="36" t="s">
        <v>394</v>
      </c>
      <c r="G1115" s="37" t="s">
        <v>395</v>
      </c>
      <c r="H1115" s="32" t="s">
        <v>396</v>
      </c>
      <c r="I1115" s="32"/>
      <c r="J1115" s="32"/>
      <c r="K1115" s="32" t="s">
        <v>2620</v>
      </c>
      <c r="L1115" s="32">
        <v>191</v>
      </c>
      <c r="M1115" s="32" t="s">
        <v>2658</v>
      </c>
    </row>
    <row r="1116" spans="1:13" ht="15" customHeight="1">
      <c r="A1116" s="31">
        <v>1115</v>
      </c>
      <c r="B1116" s="36" t="s">
        <v>129</v>
      </c>
      <c r="C1116" s="31" t="s">
        <v>285</v>
      </c>
      <c r="D1116" s="32" t="s">
        <v>135</v>
      </c>
      <c r="E1116" s="32" t="s">
        <v>393</v>
      </c>
      <c r="F1116" s="36" t="s">
        <v>394</v>
      </c>
      <c r="G1116" s="37" t="s">
        <v>395</v>
      </c>
      <c r="H1116" s="32" t="s">
        <v>396</v>
      </c>
      <c r="I1116" s="32"/>
      <c r="J1116" s="32" t="s">
        <v>2617</v>
      </c>
      <c r="K1116" s="32" t="s">
        <v>302</v>
      </c>
      <c r="L1116" s="32" t="s">
        <v>2659</v>
      </c>
      <c r="M1116" s="32"/>
    </row>
    <row r="1117" spans="1:13" ht="15" customHeight="1">
      <c r="A1117" s="31">
        <v>1116</v>
      </c>
      <c r="B1117" s="36" t="s">
        <v>129</v>
      </c>
      <c r="C1117" s="31" t="s">
        <v>285</v>
      </c>
      <c r="D1117" s="31" t="s">
        <v>135</v>
      </c>
      <c r="E1117" s="32" t="s">
        <v>1327</v>
      </c>
      <c r="F1117" s="36" t="s">
        <v>1826</v>
      </c>
      <c r="G1117" s="36" t="s">
        <v>1827</v>
      </c>
      <c r="H1117" s="31" t="s">
        <v>1828</v>
      </c>
      <c r="I1117" s="32"/>
      <c r="J1117" s="32" t="s">
        <v>1830</v>
      </c>
      <c r="K1117" s="31" t="s">
        <v>2660</v>
      </c>
      <c r="L1117" s="32" t="s">
        <v>309</v>
      </c>
      <c r="M1117" s="32" t="s">
        <v>2661</v>
      </c>
    </row>
    <row r="1118" spans="1:13" ht="15" customHeight="1">
      <c r="A1118" s="31">
        <v>1117</v>
      </c>
      <c r="B1118" s="36" t="s">
        <v>129</v>
      </c>
      <c r="C1118" s="31" t="s">
        <v>285</v>
      </c>
      <c r="D1118" s="31" t="s">
        <v>135</v>
      </c>
      <c r="E1118" s="32" t="s">
        <v>523</v>
      </c>
      <c r="F1118" s="36" t="s">
        <v>2662</v>
      </c>
      <c r="G1118" s="36" t="s">
        <v>322</v>
      </c>
      <c r="H1118" s="31" t="s">
        <v>2663</v>
      </c>
      <c r="I1118" s="32"/>
      <c r="J1118" s="32" t="s">
        <v>2617</v>
      </c>
      <c r="K1118" s="32" t="s">
        <v>302</v>
      </c>
      <c r="L1118" s="32" t="s">
        <v>2664</v>
      </c>
      <c r="M1118" s="32" t="s">
        <v>2665</v>
      </c>
    </row>
    <row r="1119" spans="1:13" ht="15" customHeight="1">
      <c r="A1119" s="31">
        <v>1118</v>
      </c>
      <c r="B1119" s="36" t="s">
        <v>129</v>
      </c>
      <c r="C1119" s="31" t="s">
        <v>285</v>
      </c>
      <c r="D1119" s="31" t="s">
        <v>135</v>
      </c>
      <c r="E1119" s="32" t="s">
        <v>523</v>
      </c>
      <c r="F1119" s="36" t="s">
        <v>524</v>
      </c>
      <c r="G1119" s="36" t="s">
        <v>525</v>
      </c>
      <c r="H1119" s="31" t="s">
        <v>2666</v>
      </c>
      <c r="I1119" s="32"/>
      <c r="J1119" s="32"/>
      <c r="K1119" s="31" t="s">
        <v>2667</v>
      </c>
      <c r="L1119" s="32" t="s">
        <v>309</v>
      </c>
      <c r="M1119" s="32" t="s">
        <v>2668</v>
      </c>
    </row>
    <row r="1120" spans="1:13" ht="15" customHeight="1">
      <c r="A1120" s="31">
        <v>1119</v>
      </c>
      <c r="B1120" s="36" t="s">
        <v>129</v>
      </c>
      <c r="C1120" s="31" t="s">
        <v>285</v>
      </c>
      <c r="D1120" s="31" t="s">
        <v>135</v>
      </c>
      <c r="E1120" s="32" t="s">
        <v>523</v>
      </c>
      <c r="F1120" s="36" t="s">
        <v>524</v>
      </c>
      <c r="G1120" s="36" t="s">
        <v>529</v>
      </c>
      <c r="H1120" s="31" t="s">
        <v>530</v>
      </c>
      <c r="I1120" s="32"/>
      <c r="J1120" s="32" t="s">
        <v>2669</v>
      </c>
      <c r="K1120" s="32" t="s">
        <v>302</v>
      </c>
      <c r="L1120" s="32" t="s">
        <v>2670</v>
      </c>
      <c r="M1120" s="31" t="s">
        <v>2671</v>
      </c>
    </row>
    <row r="1121" spans="1:13" ht="15" customHeight="1">
      <c r="A1121" s="31">
        <v>1120</v>
      </c>
      <c r="B1121" s="36" t="s">
        <v>129</v>
      </c>
      <c r="C1121" s="31" t="s">
        <v>285</v>
      </c>
      <c r="D1121" s="31" t="s">
        <v>135</v>
      </c>
      <c r="E1121" s="32" t="s">
        <v>523</v>
      </c>
      <c r="F1121" s="36" t="s">
        <v>524</v>
      </c>
      <c r="G1121" s="32" t="s">
        <v>335</v>
      </c>
      <c r="H1121" s="31" t="s">
        <v>2672</v>
      </c>
      <c r="I1121" s="32"/>
      <c r="J1121" s="32"/>
      <c r="K1121" s="31" t="s">
        <v>2673</v>
      </c>
      <c r="L1121" s="32" t="s">
        <v>309</v>
      </c>
      <c r="M1121" s="32" t="s">
        <v>2674</v>
      </c>
    </row>
    <row r="1122" spans="1:13" ht="15" customHeight="1">
      <c r="A1122" s="31">
        <v>1121</v>
      </c>
      <c r="B1122" s="36" t="s">
        <v>129</v>
      </c>
      <c r="C1122" s="31" t="s">
        <v>285</v>
      </c>
      <c r="D1122" s="31" t="s">
        <v>135</v>
      </c>
      <c r="E1122" s="32" t="s">
        <v>523</v>
      </c>
      <c r="F1122" s="36"/>
      <c r="G1122" s="36"/>
      <c r="H1122" s="31" t="s">
        <v>2675</v>
      </c>
      <c r="I1122" s="32"/>
      <c r="J1122" s="32" t="s">
        <v>1830</v>
      </c>
      <c r="K1122" s="31" t="s">
        <v>2676</v>
      </c>
      <c r="L1122" s="32" t="s">
        <v>309</v>
      </c>
      <c r="M1122" s="32" t="s">
        <v>2677</v>
      </c>
    </row>
    <row r="1123" spans="1:13" ht="15" customHeight="1">
      <c r="A1123" s="42">
        <v>1122</v>
      </c>
      <c r="B1123" s="36" t="s">
        <v>129</v>
      </c>
      <c r="C1123" s="31" t="s">
        <v>285</v>
      </c>
      <c r="D1123" s="31" t="s">
        <v>135</v>
      </c>
      <c r="E1123" s="32" t="s">
        <v>1975</v>
      </c>
      <c r="F1123" s="37" t="s">
        <v>1976</v>
      </c>
      <c r="G1123" s="37" t="s">
        <v>1977</v>
      </c>
      <c r="H1123" s="31" t="s">
        <v>1978</v>
      </c>
      <c r="I1123" s="32"/>
      <c r="J1123" s="32" t="s">
        <v>301</v>
      </c>
      <c r="K1123" s="31" t="s">
        <v>496</v>
      </c>
      <c r="L1123" s="31">
        <v>26</v>
      </c>
      <c r="M1123" s="32" t="s">
        <v>2678</v>
      </c>
    </row>
    <row r="1124" spans="1:13" ht="15" customHeight="1">
      <c r="A1124" s="31">
        <v>1123</v>
      </c>
      <c r="B1124" s="36" t="s">
        <v>129</v>
      </c>
      <c r="C1124" s="31" t="s">
        <v>285</v>
      </c>
      <c r="D1124" s="32" t="s">
        <v>135</v>
      </c>
      <c r="E1124" s="32" t="s">
        <v>1975</v>
      </c>
      <c r="F1124" s="37" t="s">
        <v>2486</v>
      </c>
      <c r="G1124" s="37" t="s">
        <v>2487</v>
      </c>
      <c r="H1124" s="32" t="s">
        <v>2488</v>
      </c>
      <c r="I1124" s="32"/>
      <c r="J1124" s="32" t="s">
        <v>2679</v>
      </c>
      <c r="K1124" s="32" t="s">
        <v>302</v>
      </c>
      <c r="L1124" s="32" t="s">
        <v>2680</v>
      </c>
      <c r="M1124" s="31" t="s">
        <v>2681</v>
      </c>
    </row>
    <row r="1125" spans="1:13" ht="15" customHeight="1">
      <c r="A1125" s="31">
        <v>1124</v>
      </c>
      <c r="B1125" s="36" t="s">
        <v>129</v>
      </c>
      <c r="C1125" s="31" t="s">
        <v>285</v>
      </c>
      <c r="D1125" s="31" t="s">
        <v>135</v>
      </c>
      <c r="E1125" s="32" t="s">
        <v>399</v>
      </c>
      <c r="F1125" s="37" t="s">
        <v>400</v>
      </c>
      <c r="G1125" s="37" t="s">
        <v>313</v>
      </c>
      <c r="H1125" s="32" t="s">
        <v>401</v>
      </c>
      <c r="I1125" s="32" t="s">
        <v>2682</v>
      </c>
      <c r="J1125" s="32" t="s">
        <v>2683</v>
      </c>
      <c r="K1125" s="32" t="s">
        <v>404</v>
      </c>
      <c r="L1125" s="32" t="s">
        <v>405</v>
      </c>
      <c r="M1125" s="32" t="s">
        <v>2684</v>
      </c>
    </row>
    <row r="1126" spans="1:13" ht="15" customHeight="1">
      <c r="A1126" s="42">
        <v>1125</v>
      </c>
      <c r="B1126" s="36" t="s">
        <v>129</v>
      </c>
      <c r="C1126" s="31" t="s">
        <v>285</v>
      </c>
      <c r="D1126" s="31" t="s">
        <v>135</v>
      </c>
      <c r="E1126" s="32" t="s">
        <v>399</v>
      </c>
      <c r="F1126" s="37" t="s">
        <v>400</v>
      </c>
      <c r="G1126" s="37" t="s">
        <v>313</v>
      </c>
      <c r="H1126" s="32" t="s">
        <v>401</v>
      </c>
      <c r="I1126" s="32"/>
      <c r="J1126" s="32" t="s">
        <v>2683</v>
      </c>
      <c r="K1126" s="31" t="s">
        <v>2685</v>
      </c>
      <c r="L1126" s="32" t="s">
        <v>309</v>
      </c>
      <c r="M1126" s="32" t="s">
        <v>2686</v>
      </c>
    </row>
    <row r="1127" spans="1:13" ht="15" customHeight="1">
      <c r="A1127" s="31">
        <v>1126</v>
      </c>
      <c r="B1127" s="36" t="s">
        <v>129</v>
      </c>
      <c r="C1127" s="31" t="s">
        <v>285</v>
      </c>
      <c r="D1127" s="31" t="s">
        <v>135</v>
      </c>
      <c r="E1127" s="32" t="s">
        <v>399</v>
      </c>
      <c r="F1127" s="37" t="s">
        <v>400</v>
      </c>
      <c r="G1127" s="37" t="s">
        <v>313</v>
      </c>
      <c r="H1127" s="32" t="s">
        <v>401</v>
      </c>
      <c r="I1127" s="32" t="s">
        <v>402</v>
      </c>
      <c r="J1127" s="32" t="s">
        <v>2651</v>
      </c>
      <c r="K1127" s="32" t="s">
        <v>2687</v>
      </c>
      <c r="L1127" s="32" t="s">
        <v>2688</v>
      </c>
      <c r="M1127" s="31"/>
    </row>
    <row r="1128" spans="1:13" ht="15" customHeight="1">
      <c r="A1128" s="31">
        <v>1127</v>
      </c>
      <c r="B1128" s="36" t="s">
        <v>129</v>
      </c>
      <c r="C1128" s="31" t="s">
        <v>285</v>
      </c>
      <c r="D1128" s="31" t="s">
        <v>135</v>
      </c>
      <c r="E1128" s="32" t="s">
        <v>399</v>
      </c>
      <c r="F1128" s="37" t="s">
        <v>400</v>
      </c>
      <c r="G1128" s="37" t="s">
        <v>313</v>
      </c>
      <c r="H1128" s="32" t="s">
        <v>401</v>
      </c>
      <c r="I1128" s="32" t="s">
        <v>2689</v>
      </c>
      <c r="J1128" s="32" t="s">
        <v>2690</v>
      </c>
      <c r="K1128" s="32" t="s">
        <v>2691</v>
      </c>
      <c r="L1128" s="32">
        <v>189</v>
      </c>
      <c r="M1128" s="31"/>
    </row>
    <row r="1129" spans="1:13" ht="15" customHeight="1">
      <c r="A1129" s="42">
        <v>1128</v>
      </c>
      <c r="B1129" s="36" t="s">
        <v>129</v>
      </c>
      <c r="C1129" s="31" t="s">
        <v>285</v>
      </c>
      <c r="D1129" s="32" t="s">
        <v>256</v>
      </c>
      <c r="E1129" s="32" t="s">
        <v>2489</v>
      </c>
      <c r="F1129" s="37" t="s">
        <v>2490</v>
      </c>
      <c r="G1129" s="37" t="s">
        <v>2491</v>
      </c>
      <c r="H1129" s="32" t="s">
        <v>2492</v>
      </c>
      <c r="I1129" s="31"/>
      <c r="J1129" s="32" t="s">
        <v>2692</v>
      </c>
      <c r="K1129" s="31" t="s">
        <v>2693</v>
      </c>
      <c r="L1129" s="32" t="s">
        <v>309</v>
      </c>
      <c r="M1129" s="32" t="s">
        <v>2694</v>
      </c>
    </row>
    <row r="1130" spans="1:13" ht="15" customHeight="1">
      <c r="A1130" s="31">
        <v>1129</v>
      </c>
      <c r="B1130" s="36" t="s">
        <v>129</v>
      </c>
      <c r="C1130" s="31" t="s">
        <v>285</v>
      </c>
      <c r="D1130" s="32" t="s">
        <v>256</v>
      </c>
      <c r="E1130" s="32" t="s">
        <v>2489</v>
      </c>
      <c r="F1130" s="37" t="s">
        <v>2490</v>
      </c>
      <c r="G1130" s="37" t="s">
        <v>2695</v>
      </c>
      <c r="H1130" s="32" t="s">
        <v>2696</v>
      </c>
      <c r="I1130" s="31"/>
      <c r="J1130" s="32" t="s">
        <v>2697</v>
      </c>
      <c r="K1130" s="42" t="s">
        <v>2698</v>
      </c>
      <c r="L1130" s="32" t="s">
        <v>309</v>
      </c>
      <c r="M1130" s="43" t="s">
        <v>2699</v>
      </c>
    </row>
    <row r="1131" spans="1:13" ht="15" customHeight="1">
      <c r="A1131" s="31">
        <v>1130</v>
      </c>
      <c r="B1131" s="36" t="s">
        <v>129</v>
      </c>
      <c r="C1131" s="31" t="s">
        <v>285</v>
      </c>
      <c r="D1131" s="32" t="s">
        <v>1462</v>
      </c>
      <c r="E1131" s="31" t="s">
        <v>1463</v>
      </c>
      <c r="F1131" s="37" t="s">
        <v>2700</v>
      </c>
      <c r="G1131" s="37" t="s">
        <v>2701</v>
      </c>
      <c r="H1131" s="31" t="s">
        <v>2702</v>
      </c>
      <c r="I1131" s="32"/>
      <c r="J1131" s="32" t="s">
        <v>2703</v>
      </c>
      <c r="K1131" s="31" t="s">
        <v>2704</v>
      </c>
      <c r="L1131" s="32" t="s">
        <v>309</v>
      </c>
      <c r="M1131" s="32" t="s">
        <v>2705</v>
      </c>
    </row>
    <row r="1132" spans="1:13" ht="15" customHeight="1">
      <c r="A1132" s="42">
        <v>1131</v>
      </c>
      <c r="B1132" s="36" t="s">
        <v>129</v>
      </c>
      <c r="C1132" s="31" t="s">
        <v>285</v>
      </c>
      <c r="D1132" s="32" t="s">
        <v>1462</v>
      </c>
      <c r="E1132" s="31" t="s">
        <v>1463</v>
      </c>
      <c r="F1132" s="37" t="s">
        <v>2700</v>
      </c>
      <c r="G1132" s="37" t="s">
        <v>2701</v>
      </c>
      <c r="H1132" s="31" t="s">
        <v>2702</v>
      </c>
      <c r="I1132" s="31" t="s">
        <v>785</v>
      </c>
      <c r="J1132" s="32"/>
      <c r="K1132" s="32" t="s">
        <v>2595</v>
      </c>
      <c r="L1132" s="32" t="s">
        <v>309</v>
      </c>
      <c r="M1132" s="31" t="s">
        <v>2650</v>
      </c>
    </row>
    <row r="1133" spans="1:13" ht="15" customHeight="1">
      <c r="A1133" s="31">
        <v>1132</v>
      </c>
      <c r="B1133" s="36" t="s">
        <v>129</v>
      </c>
      <c r="C1133" s="31" t="s">
        <v>285</v>
      </c>
      <c r="D1133" s="32" t="s">
        <v>1462</v>
      </c>
      <c r="E1133" s="31" t="s">
        <v>1481</v>
      </c>
      <c r="F1133" s="37" t="s">
        <v>2706</v>
      </c>
      <c r="G1133" s="37" t="s">
        <v>2707</v>
      </c>
      <c r="H1133" s="31" t="s">
        <v>2708</v>
      </c>
      <c r="I1133" s="32" t="s">
        <v>459</v>
      </c>
      <c r="J1133" s="32"/>
      <c r="K1133" s="31" t="s">
        <v>2595</v>
      </c>
      <c r="L1133" s="32" t="s">
        <v>309</v>
      </c>
      <c r="M1133" s="31" t="s">
        <v>2709</v>
      </c>
    </row>
    <row r="1134" spans="1:13" ht="15" customHeight="1">
      <c r="A1134" s="31">
        <v>1133</v>
      </c>
      <c r="B1134" s="36" t="s">
        <v>129</v>
      </c>
      <c r="C1134" s="31" t="s">
        <v>285</v>
      </c>
      <c r="D1134" s="32" t="s">
        <v>137</v>
      </c>
      <c r="E1134" s="31" t="s">
        <v>410</v>
      </c>
      <c r="F1134" s="36" t="s">
        <v>411</v>
      </c>
      <c r="G1134" s="36" t="s">
        <v>1998</v>
      </c>
      <c r="H1134" s="31" t="s">
        <v>558</v>
      </c>
      <c r="I1134" s="31"/>
      <c r="J1134" s="31" t="s">
        <v>307</v>
      </c>
      <c r="K1134" s="31" t="s">
        <v>1134</v>
      </c>
      <c r="L1134" s="32" t="s">
        <v>309</v>
      </c>
      <c r="M1134" s="31" t="s">
        <v>2603</v>
      </c>
    </row>
    <row r="1135" spans="1:13" ht="15" customHeight="1">
      <c r="A1135" s="42">
        <v>1134</v>
      </c>
      <c r="B1135" s="36" t="s">
        <v>129</v>
      </c>
      <c r="C1135" s="31" t="s">
        <v>285</v>
      </c>
      <c r="D1135" s="32" t="s">
        <v>137</v>
      </c>
      <c r="E1135" s="31" t="s">
        <v>410</v>
      </c>
      <c r="F1135" s="37" t="s">
        <v>562</v>
      </c>
      <c r="G1135" s="36" t="s">
        <v>2707</v>
      </c>
      <c r="H1135" s="31" t="s">
        <v>2710</v>
      </c>
      <c r="I1135" s="31" t="s">
        <v>785</v>
      </c>
      <c r="J1135" s="31"/>
      <c r="K1135" s="32" t="s">
        <v>2595</v>
      </c>
      <c r="L1135" s="32" t="s">
        <v>309</v>
      </c>
      <c r="M1135" s="31" t="s">
        <v>2650</v>
      </c>
    </row>
    <row r="1136" spans="1:13" ht="15" customHeight="1">
      <c r="A1136" s="31">
        <v>1135</v>
      </c>
      <c r="B1136" s="36" t="s">
        <v>129</v>
      </c>
      <c r="C1136" s="31" t="s">
        <v>285</v>
      </c>
      <c r="D1136" s="32" t="s">
        <v>137</v>
      </c>
      <c r="E1136" s="31" t="s">
        <v>410</v>
      </c>
      <c r="F1136" s="37" t="s">
        <v>562</v>
      </c>
      <c r="G1136" s="36" t="s">
        <v>2711</v>
      </c>
      <c r="H1136" s="31" t="s">
        <v>2712</v>
      </c>
      <c r="I1136" s="31"/>
      <c r="J1136" s="31" t="s">
        <v>2713</v>
      </c>
      <c r="K1136" s="31" t="s">
        <v>2714</v>
      </c>
      <c r="L1136" s="32" t="s">
        <v>309</v>
      </c>
      <c r="M1136" s="32" t="s">
        <v>2715</v>
      </c>
    </row>
    <row r="1137" spans="1:13" ht="15" customHeight="1">
      <c r="A1137" s="31">
        <v>1136</v>
      </c>
      <c r="B1137" s="36" t="s">
        <v>129</v>
      </c>
      <c r="C1137" s="31" t="s">
        <v>285</v>
      </c>
      <c r="D1137" s="32" t="s">
        <v>137</v>
      </c>
      <c r="E1137" s="31" t="s">
        <v>410</v>
      </c>
      <c r="F1137" s="37" t="s">
        <v>562</v>
      </c>
      <c r="G1137" s="32" t="s">
        <v>335</v>
      </c>
      <c r="H1137" s="32" t="s">
        <v>2716</v>
      </c>
      <c r="I1137" s="32" t="s">
        <v>2717</v>
      </c>
      <c r="J1137" s="32"/>
      <c r="K1137" s="32" t="s">
        <v>2595</v>
      </c>
      <c r="L1137" s="32" t="s">
        <v>309</v>
      </c>
      <c r="M1137" s="31" t="s">
        <v>2650</v>
      </c>
    </row>
    <row r="1138" spans="1:13" ht="15" customHeight="1">
      <c r="A1138" s="42">
        <v>1137</v>
      </c>
      <c r="B1138" s="36" t="s">
        <v>129</v>
      </c>
      <c r="C1138" s="31" t="s">
        <v>285</v>
      </c>
      <c r="D1138" s="32" t="s">
        <v>137</v>
      </c>
      <c r="E1138" s="31" t="s">
        <v>410</v>
      </c>
      <c r="F1138" s="36"/>
      <c r="G1138" s="36"/>
      <c r="H1138" s="31" t="s">
        <v>2718</v>
      </c>
      <c r="I1138" s="31"/>
      <c r="J1138" s="31" t="s">
        <v>307</v>
      </c>
      <c r="K1138" s="31" t="s">
        <v>1352</v>
      </c>
      <c r="L1138" s="32" t="s">
        <v>309</v>
      </c>
      <c r="M1138" s="31" t="s">
        <v>2603</v>
      </c>
    </row>
    <row r="1139" spans="1:13" ht="15" customHeight="1">
      <c r="A1139" s="31">
        <v>1138</v>
      </c>
      <c r="B1139" s="36" t="s">
        <v>129</v>
      </c>
      <c r="C1139" s="31" t="s">
        <v>285</v>
      </c>
      <c r="D1139" s="32" t="s">
        <v>137</v>
      </c>
      <c r="E1139" s="31" t="s">
        <v>410</v>
      </c>
      <c r="F1139" s="36"/>
      <c r="G1139" s="36"/>
      <c r="H1139" s="31" t="s">
        <v>2719</v>
      </c>
      <c r="I1139" s="31"/>
      <c r="J1139" s="31" t="s">
        <v>307</v>
      </c>
      <c r="K1139" s="31" t="s">
        <v>2604</v>
      </c>
      <c r="L1139" s="32" t="s">
        <v>309</v>
      </c>
      <c r="M1139" s="31" t="s">
        <v>2603</v>
      </c>
    </row>
    <row r="1140" spans="1:13" ht="15" customHeight="1">
      <c r="A1140" s="31">
        <v>1139</v>
      </c>
      <c r="B1140" s="36" t="s">
        <v>129</v>
      </c>
      <c r="C1140" s="31" t="s">
        <v>285</v>
      </c>
      <c r="D1140" s="31" t="s">
        <v>139</v>
      </c>
      <c r="E1140" s="31" t="s">
        <v>419</v>
      </c>
      <c r="F1140" s="37" t="s">
        <v>420</v>
      </c>
      <c r="G1140" s="37" t="s">
        <v>421</v>
      </c>
      <c r="H1140" s="32" t="s">
        <v>2720</v>
      </c>
      <c r="I1140" s="32"/>
      <c r="J1140" s="32"/>
      <c r="K1140" s="31" t="s">
        <v>2673</v>
      </c>
      <c r="L1140" s="32" t="s">
        <v>309</v>
      </c>
      <c r="M1140" s="32" t="s">
        <v>2412</v>
      </c>
    </row>
    <row r="1141" spans="1:13" ht="15" customHeight="1">
      <c r="A1141" s="42">
        <v>1140</v>
      </c>
      <c r="B1141" s="36" t="s">
        <v>129</v>
      </c>
      <c r="C1141" s="31" t="s">
        <v>285</v>
      </c>
      <c r="D1141" s="31" t="s">
        <v>139</v>
      </c>
      <c r="E1141" s="31" t="s">
        <v>419</v>
      </c>
      <c r="F1141" s="37" t="s">
        <v>420</v>
      </c>
      <c r="G1141" s="36" t="s">
        <v>421</v>
      </c>
      <c r="H1141" s="32" t="s">
        <v>2721</v>
      </c>
      <c r="I1141" s="32"/>
      <c r="J1141" s="32"/>
      <c r="K1141" s="31" t="s">
        <v>2722</v>
      </c>
      <c r="L1141" s="32" t="s">
        <v>309</v>
      </c>
      <c r="M1141" s="32" t="s">
        <v>2723</v>
      </c>
    </row>
    <row r="1142" spans="1:13" ht="15" customHeight="1">
      <c r="A1142" s="31">
        <v>1141</v>
      </c>
      <c r="B1142" s="36" t="s">
        <v>129</v>
      </c>
      <c r="C1142" s="31" t="s">
        <v>285</v>
      </c>
      <c r="D1142" s="31" t="s">
        <v>139</v>
      </c>
      <c r="E1142" s="31" t="s">
        <v>419</v>
      </c>
      <c r="F1142" s="37" t="s">
        <v>420</v>
      </c>
      <c r="G1142" s="36" t="s">
        <v>583</v>
      </c>
      <c r="H1142" s="32" t="s">
        <v>584</v>
      </c>
      <c r="I1142" s="32"/>
      <c r="J1142" s="32"/>
      <c r="K1142" s="31" t="s">
        <v>2724</v>
      </c>
      <c r="L1142" s="32" t="s">
        <v>309</v>
      </c>
      <c r="M1142" s="32" t="s">
        <v>2725</v>
      </c>
    </row>
    <row r="1143" spans="1:13" ht="15" customHeight="1">
      <c r="A1143" s="31">
        <v>1142</v>
      </c>
      <c r="B1143" s="36" t="s">
        <v>129</v>
      </c>
      <c r="C1143" s="31" t="s">
        <v>285</v>
      </c>
      <c r="D1143" s="31" t="s">
        <v>139</v>
      </c>
      <c r="E1143" s="31" t="s">
        <v>419</v>
      </c>
      <c r="F1143" s="37" t="s">
        <v>420</v>
      </c>
      <c r="G1143" s="37" t="s">
        <v>424</v>
      </c>
      <c r="H1143" s="32" t="s">
        <v>425</v>
      </c>
      <c r="I1143" s="32"/>
      <c r="J1143" s="32" t="s">
        <v>2692</v>
      </c>
      <c r="K1143" s="31" t="s">
        <v>2693</v>
      </c>
      <c r="L1143" s="32" t="s">
        <v>309</v>
      </c>
      <c r="M1143" s="32" t="s">
        <v>2726</v>
      </c>
    </row>
    <row r="1144" spans="1:13" ht="15" customHeight="1">
      <c r="A1144" s="42">
        <v>1143</v>
      </c>
      <c r="B1144" s="36" t="s">
        <v>129</v>
      </c>
      <c r="C1144" s="31" t="s">
        <v>285</v>
      </c>
      <c r="D1144" s="31" t="s">
        <v>139</v>
      </c>
      <c r="E1144" s="31" t="s">
        <v>419</v>
      </c>
      <c r="F1144" s="37" t="s">
        <v>420</v>
      </c>
      <c r="G1144" s="37" t="s">
        <v>424</v>
      </c>
      <c r="H1144" s="32" t="s">
        <v>425</v>
      </c>
      <c r="I1144" s="32"/>
      <c r="J1144" s="32" t="s">
        <v>2727</v>
      </c>
      <c r="K1144" s="42" t="s">
        <v>2728</v>
      </c>
      <c r="L1144" s="32" t="s">
        <v>309</v>
      </c>
      <c r="M1144" s="32" t="s">
        <v>2729</v>
      </c>
    </row>
    <row r="1145" spans="1:13" ht="15" customHeight="1">
      <c r="A1145" s="31">
        <v>1144</v>
      </c>
      <c r="B1145" s="38" t="s">
        <v>129</v>
      </c>
      <c r="C1145" s="40" t="s">
        <v>285</v>
      </c>
      <c r="D1145" s="39" t="s">
        <v>158</v>
      </c>
      <c r="E1145" s="39" t="s">
        <v>432</v>
      </c>
      <c r="F1145" s="41" t="s">
        <v>433</v>
      </c>
      <c r="G1145" s="41" t="s">
        <v>434</v>
      </c>
      <c r="H1145" s="39" t="s">
        <v>435</v>
      </c>
      <c r="I1145" s="40"/>
      <c r="J1145" s="39" t="s">
        <v>2730</v>
      </c>
      <c r="K1145" s="40" t="s">
        <v>2731</v>
      </c>
      <c r="L1145" s="39" t="s">
        <v>309</v>
      </c>
      <c r="M1145" s="39" t="s">
        <v>2416</v>
      </c>
    </row>
    <row r="1146" spans="1:13" ht="15" customHeight="1">
      <c r="A1146" s="31">
        <v>1145</v>
      </c>
      <c r="B1146" s="38" t="s">
        <v>129</v>
      </c>
      <c r="C1146" s="40" t="s">
        <v>285</v>
      </c>
      <c r="D1146" s="40" t="s">
        <v>158</v>
      </c>
      <c r="E1146" s="40" t="s">
        <v>432</v>
      </c>
      <c r="F1146" s="38" t="s">
        <v>433</v>
      </c>
      <c r="G1146" s="38" t="s">
        <v>434</v>
      </c>
      <c r="H1146" s="39" t="s">
        <v>435</v>
      </c>
      <c r="I1146" s="39" t="s">
        <v>592</v>
      </c>
      <c r="J1146" s="39"/>
      <c r="K1146" s="39" t="s">
        <v>437</v>
      </c>
      <c r="L1146" s="39">
        <v>147</v>
      </c>
      <c r="M1146" s="39"/>
    </row>
    <row r="1147" spans="1:13" ht="15" customHeight="1">
      <c r="A1147" s="42">
        <v>1146</v>
      </c>
      <c r="B1147" s="36" t="s">
        <v>129</v>
      </c>
      <c r="C1147" s="31" t="s">
        <v>285</v>
      </c>
      <c r="D1147" s="31" t="s">
        <v>141</v>
      </c>
      <c r="E1147" s="32" t="s">
        <v>438</v>
      </c>
      <c r="F1147" s="37" t="s">
        <v>596</v>
      </c>
      <c r="G1147" s="37" t="s">
        <v>603</v>
      </c>
      <c r="H1147" s="31" t="s">
        <v>604</v>
      </c>
      <c r="I1147" s="32"/>
      <c r="J1147" s="32" t="s">
        <v>2732</v>
      </c>
      <c r="K1147" s="32" t="s">
        <v>302</v>
      </c>
      <c r="L1147" s="32" t="s">
        <v>2733</v>
      </c>
      <c r="M1147" s="31"/>
    </row>
    <row r="1148" spans="1:13" ht="15" customHeight="1">
      <c r="A1148" s="31">
        <v>1147</v>
      </c>
      <c r="B1148" s="36" t="s">
        <v>129</v>
      </c>
      <c r="C1148" s="31" t="s">
        <v>285</v>
      </c>
      <c r="D1148" s="31" t="s">
        <v>141</v>
      </c>
      <c r="E1148" s="32" t="s">
        <v>438</v>
      </c>
      <c r="F1148" s="37" t="s">
        <v>596</v>
      </c>
      <c r="G1148" s="37" t="s">
        <v>607</v>
      </c>
      <c r="H1148" s="31" t="s">
        <v>608</v>
      </c>
      <c r="I1148" s="31"/>
      <c r="J1148" s="32" t="s">
        <v>1830</v>
      </c>
      <c r="K1148" s="42" t="s">
        <v>2734</v>
      </c>
      <c r="L1148" s="32" t="s">
        <v>309</v>
      </c>
      <c r="M1148" s="43" t="s">
        <v>2735</v>
      </c>
    </row>
    <row r="1149" spans="1:13" ht="15" customHeight="1">
      <c r="A1149" s="31">
        <v>1148</v>
      </c>
      <c r="B1149" s="36" t="s">
        <v>129</v>
      </c>
      <c r="C1149" s="31" t="s">
        <v>285</v>
      </c>
      <c r="D1149" s="31" t="s">
        <v>141</v>
      </c>
      <c r="E1149" s="32" t="s">
        <v>438</v>
      </c>
      <c r="F1149" s="37" t="s">
        <v>596</v>
      </c>
      <c r="G1149" s="37" t="s">
        <v>607</v>
      </c>
      <c r="H1149" s="31" t="s">
        <v>608</v>
      </c>
      <c r="I1149" s="32" t="s">
        <v>972</v>
      </c>
      <c r="J1149" s="32" t="s">
        <v>1830</v>
      </c>
      <c r="K1149" s="32" t="s">
        <v>2736</v>
      </c>
      <c r="L1149" s="32">
        <v>2</v>
      </c>
      <c r="M1149" s="31"/>
    </row>
    <row r="1150" spans="1:13" ht="15" customHeight="1">
      <c r="A1150" s="42">
        <v>1149</v>
      </c>
      <c r="B1150" s="36" t="s">
        <v>129</v>
      </c>
      <c r="C1150" s="31" t="s">
        <v>285</v>
      </c>
      <c r="D1150" s="31" t="s">
        <v>141</v>
      </c>
      <c r="E1150" s="32" t="s">
        <v>438</v>
      </c>
      <c r="F1150" s="37" t="s">
        <v>596</v>
      </c>
      <c r="G1150" s="32" t="s">
        <v>335</v>
      </c>
      <c r="H1150" s="31" t="s">
        <v>2737</v>
      </c>
      <c r="I1150" s="32"/>
      <c r="J1150" s="32" t="s">
        <v>2730</v>
      </c>
      <c r="K1150" s="31" t="s">
        <v>2738</v>
      </c>
      <c r="L1150" s="32" t="s">
        <v>309</v>
      </c>
      <c r="M1150" s="32" t="s">
        <v>2739</v>
      </c>
    </row>
    <row r="1151" spans="1:13" ht="15" customHeight="1">
      <c r="A1151" s="31">
        <v>1150</v>
      </c>
      <c r="B1151" s="36" t="s">
        <v>129</v>
      </c>
      <c r="C1151" s="31" t="s">
        <v>285</v>
      </c>
      <c r="D1151" s="31" t="s">
        <v>141</v>
      </c>
      <c r="E1151" s="32" t="s">
        <v>438</v>
      </c>
      <c r="F1151" s="37" t="s">
        <v>596</v>
      </c>
      <c r="G1151" s="32" t="s">
        <v>335</v>
      </c>
      <c r="H1151" s="31" t="s">
        <v>2737</v>
      </c>
      <c r="I1151" s="32" t="s">
        <v>2740</v>
      </c>
      <c r="J1151" s="32"/>
      <c r="K1151" s="32" t="s">
        <v>2595</v>
      </c>
      <c r="L1151" s="32" t="s">
        <v>309</v>
      </c>
      <c r="M1151" s="31" t="s">
        <v>2650</v>
      </c>
    </row>
    <row r="1152" spans="1:13" ht="15" customHeight="1">
      <c r="A1152" s="31">
        <v>1151</v>
      </c>
      <c r="B1152" s="36" t="s">
        <v>129</v>
      </c>
      <c r="C1152" s="31" t="s">
        <v>285</v>
      </c>
      <c r="D1152" s="31" t="s">
        <v>141</v>
      </c>
      <c r="E1152" s="32" t="s">
        <v>438</v>
      </c>
      <c r="F1152" s="37" t="s">
        <v>616</v>
      </c>
      <c r="G1152" s="37" t="s">
        <v>617</v>
      </c>
      <c r="H1152" s="31" t="s">
        <v>618</v>
      </c>
      <c r="I1152" s="32"/>
      <c r="J1152" s="32" t="s">
        <v>2741</v>
      </c>
      <c r="K1152" s="31" t="s">
        <v>2742</v>
      </c>
      <c r="L1152" s="32" t="s">
        <v>309</v>
      </c>
      <c r="M1152" s="32" t="s">
        <v>2743</v>
      </c>
    </row>
    <row r="1153" spans="1:13" ht="15" customHeight="1">
      <c r="A1153" s="42">
        <v>1152</v>
      </c>
      <c r="B1153" s="36" t="s">
        <v>129</v>
      </c>
      <c r="C1153" s="31" t="s">
        <v>285</v>
      </c>
      <c r="D1153" s="31" t="s">
        <v>141</v>
      </c>
      <c r="E1153" s="32" t="s">
        <v>438</v>
      </c>
      <c r="F1153" s="36" t="s">
        <v>616</v>
      </c>
      <c r="G1153" s="36" t="s">
        <v>617</v>
      </c>
      <c r="H1153" s="31" t="s">
        <v>618</v>
      </c>
      <c r="I1153" s="32" t="s">
        <v>2744</v>
      </c>
      <c r="J1153" s="32" t="s">
        <v>2745</v>
      </c>
      <c r="K1153" s="32" t="s">
        <v>2736</v>
      </c>
      <c r="L1153" s="32">
        <v>2</v>
      </c>
      <c r="M1153" s="31"/>
    </row>
    <row r="1154" spans="1:13" ht="15" customHeight="1">
      <c r="A1154" s="31">
        <v>1153</v>
      </c>
      <c r="B1154" s="36" t="s">
        <v>129</v>
      </c>
      <c r="C1154" s="31" t="s">
        <v>285</v>
      </c>
      <c r="D1154" s="31" t="s">
        <v>141</v>
      </c>
      <c r="E1154" s="32" t="s">
        <v>438</v>
      </c>
      <c r="F1154" s="36" t="s">
        <v>623</v>
      </c>
      <c r="G1154" s="32" t="s">
        <v>335</v>
      </c>
      <c r="H1154" s="31" t="s">
        <v>2746</v>
      </c>
      <c r="I1154" s="32"/>
      <c r="J1154" s="32" t="s">
        <v>1830</v>
      </c>
      <c r="K1154" s="31" t="s">
        <v>2747</v>
      </c>
      <c r="L1154" s="32" t="s">
        <v>309</v>
      </c>
      <c r="M1154" s="32" t="s">
        <v>2748</v>
      </c>
    </row>
    <row r="1155" spans="1:13" ht="15" customHeight="1">
      <c r="A1155" s="31">
        <v>1154</v>
      </c>
      <c r="B1155" s="36" t="s">
        <v>129</v>
      </c>
      <c r="C1155" s="31" t="s">
        <v>285</v>
      </c>
      <c r="D1155" s="31" t="s">
        <v>141</v>
      </c>
      <c r="E1155" s="32" t="s">
        <v>438</v>
      </c>
      <c r="F1155" s="36" t="s">
        <v>623</v>
      </c>
      <c r="G1155" s="32" t="s">
        <v>335</v>
      </c>
      <c r="H1155" s="31" t="s">
        <v>2749</v>
      </c>
      <c r="I1155" s="32" t="s">
        <v>666</v>
      </c>
      <c r="J1155" s="32"/>
      <c r="K1155" s="32" t="s">
        <v>2595</v>
      </c>
      <c r="L1155" s="32" t="s">
        <v>309</v>
      </c>
      <c r="M1155" s="31" t="s">
        <v>2650</v>
      </c>
    </row>
    <row r="1156" spans="1:13" ht="15" customHeight="1">
      <c r="A1156" s="42">
        <v>1155</v>
      </c>
      <c r="B1156" s="36" t="s">
        <v>129</v>
      </c>
      <c r="C1156" s="31" t="s">
        <v>285</v>
      </c>
      <c r="D1156" s="31" t="s">
        <v>141</v>
      </c>
      <c r="E1156" s="32" t="s">
        <v>438</v>
      </c>
      <c r="F1156" s="36" t="s">
        <v>636</v>
      </c>
      <c r="G1156" s="32" t="s">
        <v>335</v>
      </c>
      <c r="H1156" s="31" t="s">
        <v>638</v>
      </c>
      <c r="I1156" s="32"/>
      <c r="J1156" s="32" t="s">
        <v>1830</v>
      </c>
      <c r="K1156" s="31" t="s">
        <v>475</v>
      </c>
      <c r="L1156" s="32" t="s">
        <v>309</v>
      </c>
      <c r="M1156" s="32" t="s">
        <v>2750</v>
      </c>
    </row>
    <row r="1157" spans="1:13" ht="15" customHeight="1">
      <c r="A1157" s="31">
        <v>1156</v>
      </c>
      <c r="B1157" s="36" t="s">
        <v>129</v>
      </c>
      <c r="C1157" s="31" t="s">
        <v>285</v>
      </c>
      <c r="D1157" s="31" t="s">
        <v>141</v>
      </c>
      <c r="E1157" s="32" t="s">
        <v>438</v>
      </c>
      <c r="F1157" s="36" t="s">
        <v>439</v>
      </c>
      <c r="G1157" s="36" t="s">
        <v>2751</v>
      </c>
      <c r="H1157" s="31" t="s">
        <v>2752</v>
      </c>
      <c r="I1157" s="32"/>
      <c r="J1157" s="32" t="s">
        <v>1830</v>
      </c>
      <c r="K1157" s="31" t="s">
        <v>475</v>
      </c>
      <c r="L1157" s="32" t="s">
        <v>309</v>
      </c>
      <c r="M1157" s="32" t="s">
        <v>2753</v>
      </c>
    </row>
    <row r="1158" spans="1:13" ht="15" customHeight="1">
      <c r="A1158" s="31">
        <v>1157</v>
      </c>
      <c r="B1158" s="36" t="s">
        <v>129</v>
      </c>
      <c r="C1158" s="31" t="s">
        <v>285</v>
      </c>
      <c r="D1158" s="31" t="s">
        <v>141</v>
      </c>
      <c r="E1158" s="32" t="s">
        <v>438</v>
      </c>
      <c r="F1158" s="36" t="s">
        <v>439</v>
      </c>
      <c r="G1158" s="36" t="s">
        <v>646</v>
      </c>
      <c r="H1158" s="32" t="s">
        <v>647</v>
      </c>
      <c r="I1158" s="32" t="s">
        <v>2744</v>
      </c>
      <c r="J1158" s="32" t="s">
        <v>1830</v>
      </c>
      <c r="K1158" s="32" t="s">
        <v>2736</v>
      </c>
      <c r="L1158" s="32">
        <v>2</v>
      </c>
      <c r="M1158" s="31"/>
    </row>
    <row r="1159" spans="1:13" ht="15" customHeight="1">
      <c r="A1159" s="42">
        <v>1158</v>
      </c>
      <c r="B1159" s="36" t="s">
        <v>129</v>
      </c>
      <c r="C1159" s="31" t="s">
        <v>285</v>
      </c>
      <c r="D1159" s="31" t="s">
        <v>141</v>
      </c>
      <c r="E1159" s="32" t="s">
        <v>438</v>
      </c>
      <c r="F1159" s="36" t="s">
        <v>439</v>
      </c>
      <c r="G1159" s="36" t="s">
        <v>444</v>
      </c>
      <c r="H1159" s="32" t="s">
        <v>445</v>
      </c>
      <c r="I1159" s="32" t="s">
        <v>2744</v>
      </c>
      <c r="J1159" s="32" t="s">
        <v>1830</v>
      </c>
      <c r="K1159" s="32" t="s">
        <v>2736</v>
      </c>
      <c r="L1159" s="32">
        <v>2</v>
      </c>
      <c r="M1159" s="31"/>
    </row>
    <row r="1160" spans="1:13" ht="15" customHeight="1">
      <c r="A1160" s="31">
        <v>1159</v>
      </c>
      <c r="B1160" s="36" t="s">
        <v>129</v>
      </c>
      <c r="C1160" s="31" t="s">
        <v>285</v>
      </c>
      <c r="D1160" s="31" t="s">
        <v>141</v>
      </c>
      <c r="E1160" s="32" t="s">
        <v>438</v>
      </c>
      <c r="F1160" s="36" t="s">
        <v>439</v>
      </c>
      <c r="G1160" s="32" t="s">
        <v>335</v>
      </c>
      <c r="H1160" s="31" t="s">
        <v>647</v>
      </c>
      <c r="I1160" s="32" t="s">
        <v>2754</v>
      </c>
      <c r="J1160" s="31"/>
      <c r="K1160" s="32" t="s">
        <v>2595</v>
      </c>
      <c r="L1160" s="32" t="s">
        <v>309</v>
      </c>
      <c r="M1160" s="31" t="s">
        <v>2650</v>
      </c>
    </row>
    <row r="1161" spans="1:13" ht="15" customHeight="1">
      <c r="A1161" s="31">
        <v>1160</v>
      </c>
      <c r="B1161" s="36" t="s">
        <v>129</v>
      </c>
      <c r="C1161" s="31" t="s">
        <v>285</v>
      </c>
      <c r="D1161" s="31" t="s">
        <v>141</v>
      </c>
      <c r="E1161" s="32" t="s">
        <v>438</v>
      </c>
      <c r="F1161" s="37" t="s">
        <v>596</v>
      </c>
      <c r="G1161" s="37" t="s">
        <v>2755</v>
      </c>
      <c r="H1161" s="31" t="s">
        <v>2756</v>
      </c>
      <c r="I1161" s="32" t="s">
        <v>2757</v>
      </c>
      <c r="J1161" s="32"/>
      <c r="K1161" s="32" t="s">
        <v>2595</v>
      </c>
      <c r="L1161" s="32" t="s">
        <v>309</v>
      </c>
      <c r="M1161" s="31" t="s">
        <v>2758</v>
      </c>
    </row>
    <row r="1162" spans="1:13" ht="15" customHeight="1">
      <c r="A1162" s="42">
        <v>1161</v>
      </c>
      <c r="B1162" s="36" t="s">
        <v>129</v>
      </c>
      <c r="C1162" s="31" t="s">
        <v>285</v>
      </c>
      <c r="D1162" s="31" t="s">
        <v>141</v>
      </c>
      <c r="E1162" s="31" t="s">
        <v>438</v>
      </c>
      <c r="F1162" s="37" t="s">
        <v>1867</v>
      </c>
      <c r="G1162" s="37" t="s">
        <v>1868</v>
      </c>
      <c r="H1162" s="31" t="s">
        <v>1869</v>
      </c>
      <c r="I1162" s="32"/>
      <c r="J1162" s="32" t="s">
        <v>2759</v>
      </c>
      <c r="K1162" s="31" t="s">
        <v>2760</v>
      </c>
      <c r="L1162" s="32" t="s">
        <v>309</v>
      </c>
      <c r="M1162" s="32" t="s">
        <v>2761</v>
      </c>
    </row>
    <row r="1163" spans="1:13" ht="15" customHeight="1">
      <c r="A1163" s="31">
        <v>1162</v>
      </c>
      <c r="B1163" s="36" t="s">
        <v>129</v>
      </c>
      <c r="C1163" s="31" t="s">
        <v>285</v>
      </c>
      <c r="D1163" s="31" t="s">
        <v>141</v>
      </c>
      <c r="E1163" s="31" t="s">
        <v>438</v>
      </c>
      <c r="F1163" s="37" t="s">
        <v>2026</v>
      </c>
      <c r="G1163" s="37" t="s">
        <v>2027</v>
      </c>
      <c r="H1163" s="31" t="s">
        <v>2028</v>
      </c>
      <c r="I1163" s="32" t="s">
        <v>1863</v>
      </c>
      <c r="J1163" s="32"/>
      <c r="K1163" s="32" t="s">
        <v>2595</v>
      </c>
      <c r="L1163" s="32" t="s">
        <v>309</v>
      </c>
      <c r="M1163" s="31" t="s">
        <v>2650</v>
      </c>
    </row>
    <row r="1164" spans="1:13" ht="15" customHeight="1">
      <c r="A1164" s="31">
        <v>1163</v>
      </c>
      <c r="B1164" s="36" t="s">
        <v>129</v>
      </c>
      <c r="C1164" s="31" t="s">
        <v>285</v>
      </c>
      <c r="D1164" s="31" t="s">
        <v>141</v>
      </c>
      <c r="E1164" s="31" t="s">
        <v>656</v>
      </c>
      <c r="F1164" s="37" t="s">
        <v>657</v>
      </c>
      <c r="G1164" s="37" t="s">
        <v>658</v>
      </c>
      <c r="H1164" s="31" t="s">
        <v>659</v>
      </c>
      <c r="I1164" s="32"/>
      <c r="J1164" s="32" t="s">
        <v>2759</v>
      </c>
      <c r="K1164" s="31" t="s">
        <v>2760</v>
      </c>
      <c r="L1164" s="32" t="s">
        <v>309</v>
      </c>
      <c r="M1164" s="32" t="s">
        <v>2762</v>
      </c>
    </row>
    <row r="1165" spans="1:13" ht="15" customHeight="1">
      <c r="A1165" s="42">
        <v>1164</v>
      </c>
      <c r="B1165" s="36" t="s">
        <v>129</v>
      </c>
      <c r="C1165" s="31" t="s">
        <v>285</v>
      </c>
      <c r="D1165" s="31" t="s">
        <v>141</v>
      </c>
      <c r="E1165" s="31" t="s">
        <v>656</v>
      </c>
      <c r="F1165" s="37" t="s">
        <v>657</v>
      </c>
      <c r="G1165" s="32" t="s">
        <v>335</v>
      </c>
      <c r="H1165" s="31" t="s">
        <v>662</v>
      </c>
      <c r="I1165" s="32" t="s">
        <v>1564</v>
      </c>
      <c r="J1165" s="32"/>
      <c r="K1165" s="32" t="s">
        <v>2595</v>
      </c>
      <c r="L1165" s="32" t="s">
        <v>309</v>
      </c>
      <c r="M1165" s="31" t="s">
        <v>2650</v>
      </c>
    </row>
    <row r="1166" spans="1:13" ht="15" customHeight="1">
      <c r="A1166" s="31">
        <v>1165</v>
      </c>
      <c r="B1166" s="36" t="s">
        <v>129</v>
      </c>
      <c r="C1166" s="31" t="s">
        <v>285</v>
      </c>
      <c r="D1166" s="31" t="s">
        <v>141</v>
      </c>
      <c r="E1166" s="31" t="s">
        <v>667</v>
      </c>
      <c r="F1166" s="37" t="s">
        <v>668</v>
      </c>
      <c r="G1166" s="37" t="s">
        <v>669</v>
      </c>
      <c r="H1166" s="31" t="s">
        <v>670</v>
      </c>
      <c r="I1166" s="32"/>
      <c r="J1166" s="32" t="s">
        <v>2763</v>
      </c>
      <c r="K1166" s="31" t="s">
        <v>2764</v>
      </c>
      <c r="L1166" s="32" t="s">
        <v>309</v>
      </c>
      <c r="M1166" s="32" t="s">
        <v>2765</v>
      </c>
    </row>
    <row r="1167" spans="1:13" ht="15" customHeight="1">
      <c r="A1167" s="31">
        <v>1166</v>
      </c>
      <c r="B1167" s="36" t="s">
        <v>129</v>
      </c>
      <c r="C1167" s="31" t="s">
        <v>285</v>
      </c>
      <c r="D1167" s="31" t="s">
        <v>141</v>
      </c>
      <c r="E1167" s="32" t="s">
        <v>447</v>
      </c>
      <c r="F1167" s="37" t="s">
        <v>682</v>
      </c>
      <c r="G1167" s="37" t="s">
        <v>683</v>
      </c>
      <c r="H1167" s="31" t="s">
        <v>684</v>
      </c>
      <c r="I1167" s="32"/>
      <c r="J1167" s="32" t="s">
        <v>301</v>
      </c>
      <c r="K1167" s="32" t="s">
        <v>302</v>
      </c>
      <c r="L1167" s="32" t="s">
        <v>2766</v>
      </c>
      <c r="M1167" s="31"/>
    </row>
    <row r="1168" spans="1:13" ht="15" customHeight="1">
      <c r="A1168" s="42">
        <v>1167</v>
      </c>
      <c r="B1168" s="36" t="s">
        <v>129</v>
      </c>
      <c r="C1168" s="31" t="s">
        <v>285</v>
      </c>
      <c r="D1168" s="31" t="s">
        <v>141</v>
      </c>
      <c r="E1168" s="31" t="s">
        <v>986</v>
      </c>
      <c r="F1168" s="37" t="s">
        <v>998</v>
      </c>
      <c r="G1168" s="37" t="s">
        <v>999</v>
      </c>
      <c r="H1168" s="31" t="s">
        <v>1000</v>
      </c>
      <c r="I1168" s="32" t="s">
        <v>551</v>
      </c>
      <c r="J1168" s="32"/>
      <c r="K1168" s="32" t="s">
        <v>2595</v>
      </c>
      <c r="L1168" s="32" t="s">
        <v>309</v>
      </c>
      <c r="M1168" s="31" t="s">
        <v>2650</v>
      </c>
    </row>
    <row r="1169" spans="1:13" ht="15" customHeight="1">
      <c r="A1169" s="31">
        <v>1168</v>
      </c>
      <c r="B1169" s="36" t="s">
        <v>129</v>
      </c>
      <c r="C1169" s="31" t="s">
        <v>285</v>
      </c>
      <c r="D1169" s="31" t="s">
        <v>141</v>
      </c>
      <c r="E1169" s="31" t="s">
        <v>986</v>
      </c>
      <c r="F1169" s="37" t="s">
        <v>1005</v>
      </c>
      <c r="G1169" s="37" t="s">
        <v>1100</v>
      </c>
      <c r="H1169" s="31" t="s">
        <v>1101</v>
      </c>
      <c r="I1169" s="32" t="s">
        <v>785</v>
      </c>
      <c r="J1169" s="32"/>
      <c r="K1169" s="32" t="s">
        <v>2595</v>
      </c>
      <c r="L1169" s="32" t="s">
        <v>309</v>
      </c>
      <c r="M1169" s="31" t="s">
        <v>2650</v>
      </c>
    </row>
    <row r="1170" spans="1:13" ht="15" customHeight="1">
      <c r="A1170" s="31">
        <v>1169</v>
      </c>
      <c r="B1170" s="36" t="s">
        <v>129</v>
      </c>
      <c r="C1170" s="31" t="s">
        <v>285</v>
      </c>
      <c r="D1170" s="31" t="s">
        <v>141</v>
      </c>
      <c r="E1170" s="31" t="s">
        <v>986</v>
      </c>
      <c r="F1170" s="37" t="s">
        <v>1005</v>
      </c>
      <c r="G1170" s="37" t="s">
        <v>1009</v>
      </c>
      <c r="H1170" s="31" t="s">
        <v>1010</v>
      </c>
      <c r="I1170" s="32"/>
      <c r="J1170" s="32" t="s">
        <v>2617</v>
      </c>
      <c r="K1170" s="32" t="s">
        <v>302</v>
      </c>
      <c r="L1170" s="32" t="s">
        <v>2767</v>
      </c>
      <c r="M1170" s="32"/>
    </row>
    <row r="1171" spans="1:13" ht="15" customHeight="1">
      <c r="A1171" s="42">
        <v>1170</v>
      </c>
      <c r="B1171" s="36" t="s">
        <v>129</v>
      </c>
      <c r="C1171" s="31" t="s">
        <v>285</v>
      </c>
      <c r="D1171" s="31" t="s">
        <v>141</v>
      </c>
      <c r="E1171" s="31" t="s">
        <v>986</v>
      </c>
      <c r="F1171" s="37" t="s">
        <v>1005</v>
      </c>
      <c r="G1171" s="32" t="s">
        <v>335</v>
      </c>
      <c r="H1171" s="31" t="s">
        <v>1106</v>
      </c>
      <c r="I1171" s="32"/>
      <c r="J1171" s="32" t="s">
        <v>2768</v>
      </c>
      <c r="K1171" s="31" t="s">
        <v>2769</v>
      </c>
      <c r="L1171" s="32" t="s">
        <v>309</v>
      </c>
      <c r="M1171" s="32" t="s">
        <v>2770</v>
      </c>
    </row>
    <row r="1172" spans="1:13" ht="15" customHeight="1">
      <c r="A1172" s="31">
        <v>1171</v>
      </c>
      <c r="B1172" s="36" t="s">
        <v>129</v>
      </c>
      <c r="C1172" s="31" t="s">
        <v>285</v>
      </c>
      <c r="D1172" s="31" t="s">
        <v>141</v>
      </c>
      <c r="E1172" s="31" t="s">
        <v>451</v>
      </c>
      <c r="F1172" s="37" t="s">
        <v>452</v>
      </c>
      <c r="G1172" s="37" t="s">
        <v>453</v>
      </c>
      <c r="H1172" s="31" t="s">
        <v>454</v>
      </c>
      <c r="I1172" s="32"/>
      <c r="J1172" s="32" t="s">
        <v>455</v>
      </c>
      <c r="K1172" s="32" t="s">
        <v>302</v>
      </c>
      <c r="L1172" s="32" t="s">
        <v>2771</v>
      </c>
      <c r="M1172" s="32" t="s">
        <v>2772</v>
      </c>
    </row>
    <row r="1173" spans="1:13" ht="15" customHeight="1">
      <c r="A1173" s="31">
        <v>1172</v>
      </c>
      <c r="B1173" s="36" t="s">
        <v>129</v>
      </c>
      <c r="C1173" s="31" t="s">
        <v>285</v>
      </c>
      <c r="D1173" s="31" t="s">
        <v>141</v>
      </c>
      <c r="E1173" s="31" t="s">
        <v>451</v>
      </c>
      <c r="F1173" s="37" t="s">
        <v>713</v>
      </c>
      <c r="G1173" s="37" t="s">
        <v>2773</v>
      </c>
      <c r="H1173" s="31" t="s">
        <v>2774</v>
      </c>
      <c r="I1173" s="32"/>
      <c r="J1173" s="32" t="s">
        <v>2617</v>
      </c>
      <c r="K1173" s="32" t="s">
        <v>302</v>
      </c>
      <c r="L1173" s="32" t="s">
        <v>2775</v>
      </c>
      <c r="M1173" s="32"/>
    </row>
    <row r="1174" spans="1:13" ht="15" customHeight="1">
      <c r="A1174" s="42">
        <v>1173</v>
      </c>
      <c r="B1174" s="36" t="s">
        <v>129</v>
      </c>
      <c r="C1174" s="31" t="s">
        <v>285</v>
      </c>
      <c r="D1174" s="31" t="s">
        <v>141</v>
      </c>
      <c r="E1174" s="31" t="s">
        <v>451</v>
      </c>
      <c r="F1174" s="37" t="s">
        <v>717</v>
      </c>
      <c r="G1174" s="37" t="s">
        <v>718</v>
      </c>
      <c r="H1174" s="31" t="s">
        <v>719</v>
      </c>
      <c r="I1174" s="32"/>
      <c r="J1174" s="32" t="s">
        <v>1830</v>
      </c>
      <c r="K1174" s="31" t="s">
        <v>496</v>
      </c>
      <c r="L1174" s="31">
        <v>26</v>
      </c>
      <c r="M1174" s="32" t="s">
        <v>2776</v>
      </c>
    </row>
    <row r="1175" spans="1:13" ht="15" customHeight="1">
      <c r="A1175" s="31">
        <v>1174</v>
      </c>
      <c r="B1175" s="36" t="s">
        <v>129</v>
      </c>
      <c r="C1175" s="31" t="s">
        <v>285</v>
      </c>
      <c r="D1175" s="31" t="s">
        <v>141</v>
      </c>
      <c r="E1175" s="31" t="s">
        <v>451</v>
      </c>
      <c r="F1175" s="37" t="s">
        <v>722</v>
      </c>
      <c r="G1175" s="37" t="s">
        <v>732</v>
      </c>
      <c r="H1175" s="32" t="s">
        <v>733</v>
      </c>
      <c r="I1175" s="32"/>
      <c r="J1175" s="32" t="s">
        <v>2777</v>
      </c>
      <c r="K1175" s="32" t="s">
        <v>302</v>
      </c>
      <c r="L1175" s="32" t="s">
        <v>2778</v>
      </c>
      <c r="M1175" s="32"/>
    </row>
    <row r="1176" spans="1:13" ht="15" customHeight="1">
      <c r="A1176" s="31">
        <v>1175</v>
      </c>
      <c r="B1176" s="36" t="s">
        <v>129</v>
      </c>
      <c r="C1176" s="31" t="s">
        <v>285</v>
      </c>
      <c r="D1176" s="31" t="s">
        <v>141</v>
      </c>
      <c r="E1176" s="31" t="s">
        <v>451</v>
      </c>
      <c r="F1176" s="37" t="s">
        <v>744</v>
      </c>
      <c r="G1176" s="37" t="s">
        <v>745</v>
      </c>
      <c r="H1176" s="31" t="s">
        <v>2779</v>
      </c>
      <c r="I1176" s="32"/>
      <c r="J1176" s="32" t="s">
        <v>299</v>
      </c>
      <c r="K1176" s="31" t="s">
        <v>496</v>
      </c>
      <c r="L1176" s="31">
        <v>26</v>
      </c>
      <c r="M1176" s="32" t="s">
        <v>2780</v>
      </c>
    </row>
    <row r="1177" spans="1:13" ht="15" customHeight="1">
      <c r="A1177" s="42">
        <v>1176</v>
      </c>
      <c r="B1177" s="36" t="s">
        <v>129</v>
      </c>
      <c r="C1177" s="31" t="s">
        <v>285</v>
      </c>
      <c r="D1177" s="31" t="s">
        <v>141</v>
      </c>
      <c r="E1177" s="31" t="s">
        <v>451</v>
      </c>
      <c r="F1177" s="37" t="s">
        <v>748</v>
      </c>
      <c r="G1177" s="37" t="s">
        <v>2781</v>
      </c>
      <c r="H1177" s="31" t="s">
        <v>2782</v>
      </c>
      <c r="I1177" s="32"/>
      <c r="J1177" s="32" t="s">
        <v>2783</v>
      </c>
      <c r="K1177" s="32" t="s">
        <v>302</v>
      </c>
      <c r="L1177" s="32" t="s">
        <v>1804</v>
      </c>
      <c r="M1177" s="32"/>
    </row>
    <row r="1178" spans="1:13" ht="15" customHeight="1">
      <c r="A1178" s="31">
        <v>1177</v>
      </c>
      <c r="B1178" s="36" t="s">
        <v>129</v>
      </c>
      <c r="C1178" s="31" t="s">
        <v>285</v>
      </c>
      <c r="D1178" s="31" t="s">
        <v>141</v>
      </c>
      <c r="E1178" s="31" t="s">
        <v>451</v>
      </c>
      <c r="F1178" s="37" t="s">
        <v>748</v>
      </c>
      <c r="G1178" s="37" t="s">
        <v>2784</v>
      </c>
      <c r="H1178" s="31" t="s">
        <v>2785</v>
      </c>
      <c r="I1178" s="32" t="s">
        <v>1442</v>
      </c>
      <c r="J1178" s="32"/>
      <c r="K1178" s="32" t="s">
        <v>2620</v>
      </c>
      <c r="L1178" s="32" t="s">
        <v>309</v>
      </c>
      <c r="M1178" s="32" t="s">
        <v>2621</v>
      </c>
    </row>
    <row r="1179" spans="1:13" ht="15" customHeight="1">
      <c r="A1179" s="31">
        <v>1178</v>
      </c>
      <c r="B1179" s="36" t="s">
        <v>129</v>
      </c>
      <c r="C1179" s="31" t="s">
        <v>285</v>
      </c>
      <c r="D1179" s="31" t="s">
        <v>141</v>
      </c>
      <c r="E1179" s="31" t="s">
        <v>451</v>
      </c>
      <c r="F1179" s="37" t="s">
        <v>751</v>
      </c>
      <c r="G1179" s="37" t="s">
        <v>762</v>
      </c>
      <c r="H1179" s="31" t="s">
        <v>763</v>
      </c>
      <c r="I1179" s="32"/>
      <c r="J1179" s="32" t="s">
        <v>2786</v>
      </c>
      <c r="K1179" s="32" t="s">
        <v>302</v>
      </c>
      <c r="L1179" s="32" t="s">
        <v>2787</v>
      </c>
      <c r="M1179" s="32" t="s">
        <v>2788</v>
      </c>
    </row>
    <row r="1180" spans="1:13" ht="15" customHeight="1">
      <c r="A1180" s="42">
        <v>1179</v>
      </c>
      <c r="B1180" s="36" t="s">
        <v>129</v>
      </c>
      <c r="C1180" s="31" t="s">
        <v>285</v>
      </c>
      <c r="D1180" s="31" t="s">
        <v>141</v>
      </c>
      <c r="E1180" s="31" t="s">
        <v>451</v>
      </c>
      <c r="F1180" s="37" t="s">
        <v>751</v>
      </c>
      <c r="G1180" s="37" t="s">
        <v>2789</v>
      </c>
      <c r="H1180" s="31" t="s">
        <v>2790</v>
      </c>
      <c r="I1180" s="32"/>
      <c r="J1180" s="32" t="s">
        <v>2791</v>
      </c>
      <c r="K1180" s="31" t="s">
        <v>2792</v>
      </c>
      <c r="L1180" s="32" t="s">
        <v>309</v>
      </c>
      <c r="M1180" s="32" t="s">
        <v>2793</v>
      </c>
    </row>
    <row r="1181" spans="1:13" ht="15" customHeight="1">
      <c r="A1181" s="31">
        <v>1180</v>
      </c>
      <c r="B1181" s="36" t="s">
        <v>129</v>
      </c>
      <c r="C1181" s="31" t="s">
        <v>285</v>
      </c>
      <c r="D1181" s="31" t="s">
        <v>141</v>
      </c>
      <c r="E1181" s="31" t="s">
        <v>451</v>
      </c>
      <c r="F1181" s="37" t="s">
        <v>802</v>
      </c>
      <c r="G1181" s="37" t="s">
        <v>819</v>
      </c>
      <c r="H1181" s="31" t="s">
        <v>820</v>
      </c>
      <c r="I1181" s="32"/>
      <c r="J1181" s="32" t="s">
        <v>299</v>
      </c>
      <c r="K1181" s="31" t="s">
        <v>496</v>
      </c>
      <c r="L1181" s="31">
        <v>26</v>
      </c>
      <c r="M1181" s="32" t="s">
        <v>2794</v>
      </c>
    </row>
  </sheetData>
  <customSheetViews>
    <customSheetView guid="{DE49CC7E-EE15-49B0-9E81-0971B1DEE3D2}" filter="1" showAutoFilter="1">
      <pageMargins left="0.7" right="0.7" top="0.75" bottom="0.75" header="0.3" footer="0.3"/>
      <autoFilter ref="A1:M1129" xr:uid="{00000000-0000-0000-0000-000000000000}"/>
    </customSheetView>
    <customSheetView guid="{B0F65BB1-0416-42C3-8B89-3809B1BB52AC}" filter="1" showAutoFilter="1">
      <pageMargins left="0.7" right="0.7" top="0.75" bottom="0.75" header="0.3" footer="0.3"/>
      <autoFilter ref="A1:M1181" xr:uid="{00000000-0000-0000-0000-000000000000}">
        <filterColumn colId="12">
          <filters>
            <filter val="12 references as cited in Doss et al. 1974 (Vol II, Pt 2, p 754)"/>
            <filter val="Also cited in Arthur 1960 (p 119)"/>
            <filter val="Also listed as a host species in Arthur 1960 and Nosek 1972, for which Pomerantev 1950 is probably the source reference in both cases.."/>
            <filter val="Also listed as a host species in Arthur 1960, for which Pomerantev 1950 is probably the source ."/>
            <filter val="Also listed as a host species in Novak 1972, for which Pomerantev 1950 is probably the source ."/>
            <filter val="Also reported as a host species in Arthur 1960 and Nosek 1972, for which Pomerantev 1950 is probably the source in both cases."/>
            <filter val="Also reported as a host species in Arthur 1960 and Nosek 1972, for which Pomerantev 1950 is probably the source reference in both cases."/>
            <filter val="Also reported as a host species in Arthur 1960, for which Pomerantev 1950 is probably the source reference."/>
            <filter val="as cited in Doss et al. 1974 (Vol II, Pt 1, pp 360-361). Hosts in Florida reported as Didelphis virginiana pigra"/>
            <filter val="As cited in Guglielmone et al. (2020, p 140). Primary reference not accessible"/>
            <filter val="as cited in Guglielmone et al. 2014 (p 642)"/>
            <filter val="Guglielmone et al. 2014 lists Canidae as host for nymphs as well as adults, but I didn't find documentation for nymphs; presumably it is in one of the Russian or Chinese papers"/>
            <filter val="listed as Mus musculus severtzovi. As cited in Anastos 1957 (p 64)."/>
            <filter val="Note: Although not included in our dataset, there are also many additional samples in USNTC collections from AZ, CO, ID, MN, NM, OR, TX, UT, WY"/>
            <filter val="one host reported as Procyon lotorelucus for a specimen collected in Florida"/>
            <filter val="Probably a duplicate record in our dataset because Arthur 1960 cites Pomerantsev 1950 elsewhere in his section for D. marginatus, so it seems probable that Pomerantsev 1950 is the source of these host data,"/>
            <filter val="Probably a duplicate record in our dataset because Nosek 1972 cites Pomerantsev 1950 elsewhere in his section for D. marginatus, so it seems probable that Pomerantsev 1950 is the source of these host data,"/>
            <filter val="reported as &quot;cattle.&quot; As cited in Anastos 1957 (pp 64)."/>
            <filter val="reported as &quot;dog.&quot; As cited in Anastos 1957 (pp 64)."/>
            <filter val="reported as &quot;donkey.&quot; As cited in Anastos 1957 (p 64)."/>
            <filter val="reported as &quot;grizzly bear&quot; (Ursus horribilis)"/>
            <filter val="reported as &quot;horse.&quot; As cited in Anastos 1957 (p 64)."/>
            <filter val="reported as &quot;pine squirrel (Sciurus hudsonicus richardsoni).&quot; As cited in Cooley 1938 (p 35)"/>
            <filter val="reported as &quot;sheep.&quot; As cited in Anastos 1957 (p 64)."/>
            <filter val="reported as &quot;striped spermophile (Citellus tridecemlineatus pallidus).&quot; As cited in Cooley 1938 (p. 35). This is a synonym for Ictidomys tridecemlineatus pallidus."/>
            <filter val="reported as &quot;swine.&quot; As cited in Anastos 1957 (pp 64)."/>
            <filter val="reported as &quot;Tayassu tajacu (=Pecari angulatus).&quot;"/>
            <filter val="reported as Allactaga jaculus. Also listed as a host species in Arthur 1960, for which Pomerantev 1950 is probably the source."/>
            <filter val="reported as Allactaga jaculus. This is probably a duplicate record in our dataset because Arthur 1960 cites Pomerantsev 1950 in his section for D. marginatus, so it seems probable that Pomerantsev 1950 is the source of these host data, ,"/>
            <filter val="reported as Apodemus terrestris sylvacticus. Probably a duplicate record in our dataset because Arthur 1960 cites Pomerantsev 1950 elsewhere in his section for D. marginatus, so it seems probable that Pomerantsev 1950 is the source of these host data,"/>
            <filter val="reported as Arctogalidia trivirgata sumatrana."/>
            <filter val="reported as Arvicola terrestris. As cited in Doss et al. 1974 (Vol II, Pt 1, p 54; Vol II, Pt 2, p 943)"/>
            <filter val="reported as Cervus canadensis xanthopygus. Also cited in Arthur 1960 (p 119)"/>
            <filter val="reported as Citellus eversmanni. As cited in Doss et al. 1974 (Vol II, Pt 1, p 289). Now Urocitellus undulatus eversmanni."/>
            <filter val="reported as Citellus pygmaeus. As cited in Anastos 1957 (p 64)."/>
            <filter val="reported as Citellus suslica. Also reported as a host species in Arthur 1960, for which Pomerantev 1950 is probably the source reference."/>
            <filter val="reported as Citellus suslica. This is probably a duplicate record in our dataset because Arthur 1960 cites Pomerantsev 1950 elsewhere in his section for D. marginatus, so it seems probable that Pomerantsev 1950 is the source of these host data,"/>
            <filter val="Reported as Clethrionomys glareolus. Also reported as a host species in Arthur 1960 and Nosek 1972, for which Pomerantev 1950 is probably the source reference in both cases."/>
            <filter val="reported as Clethrionomys glareolus. This is probably a duplicate record in our dataset because Arthur 1960 cites Pomerantsev 1950 elsewhere in his section for D. marginatus, so it seems probable that Pomerantsev 1950 is the source of these host data,"/>
            <filter val="reported as Clethrionomys glareolus. This is probably a duplicate record in our dataset because Nosek 1972 cites Pomerantsev 1950 elsewhere in his section for D. marginatus, so it seems probable that Pomerantsev 1950 is the source of these host data,"/>
            <filter val="reported as Cricetulus nestor triton. Also cited in Arthur 1960 (p 119)"/>
            <filter val="reported as Erinaceus auritus. As cited in Doss et al. 1974 (Vol II, Pt 1, p 444; Vol II, Pt 2, p 559)"/>
            <filter val="reported as Lepus tolai bokhariensis. As cited in Anastos 1957 (p 64)."/>
            <filter val="reported as Microtus ungurensis, a synonym for a subsp of M. maximowiczii. As cited in Doss et al. 1974 (Vol II, Pt 2, p 756)"/>
            <filter val="reported as Pecari angulatus angulatus. As cited by Cooley (1938, p 26)"/>
            <filter val="reported as Putorius eversmanni. Also listed as a host species in Novak 1972."/>
            <filter val="reported as Putorius eversmanni. This is probably a duplicate record in our dataset because Nosek 1972 cites Pomerantsev 1950 elsewhere in his section for D. marginatus, so it seems probable that Pomerantsev 1950 is the source of these host data,"/>
            <filter val="reported as Rattus norvegicus caraco. Also cited in Arthur 1960 (p 119)"/>
            <filter val="reported as Selenarctos thibetanus japonicus. Per Apanaskevich &amp; Apanskevich 2015c, Kitaoka &amp; Suzuki misidentified their immature ticks as D. taiwanensis; they are actuallly D. bellulus."/>
            <filter val="reported as Tigris tigris amurensis. Also cited in Arthur 1960 (p 119)"/>
            <filter val="This is probably a duplicate record in our dataset because Arthur 1960 cites Pomerantsev 1950 elsewhere in his section for D. marginatus, so it seems probable that Pomerantsev 1950 is the source of these host data,"/>
            <filter val="This is probably a duplicate record in our dataset because Nosek 1972 cites Pomerantsev 1950 elsewhere in his section for D. marginatus, so it seems probable that Pomerantsev 1950 is the source of these host data,"/>
            <filter val="This is probably a duplicate record in our dataset. Because Arthur 1960 cites Pomerantsev 1950 elsewhere in his section for D. marginatus, it seems likely that Pomerantsev 1950 is the source of these host data,"/>
          </filters>
        </filterColumn>
      </autoFilter>
    </customSheetView>
  </customSheetView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117"/>
  <sheetViews>
    <sheetView workbookViewId="0">
      <pane xSplit="2" ySplit="1" topLeftCell="C2" activePane="bottomRight" state="frozen"/>
      <selection pane="topRight" activeCell="C1" sqref="C1"/>
      <selection pane="bottomLeft" activeCell="A2" sqref="A2"/>
      <selection pane="bottomRight" activeCell="A2" sqref="A2"/>
    </sheetView>
  </sheetViews>
  <sheetFormatPr defaultColWidth="12.6640625" defaultRowHeight="15" customHeight="1"/>
  <cols>
    <col min="1" max="1" width="8.109375" customWidth="1"/>
    <col min="2" max="2" width="17.109375" customWidth="1"/>
    <col min="3" max="6" width="12.6640625" customWidth="1"/>
    <col min="9" max="10" width="12.6640625" hidden="1"/>
    <col min="11" max="11" width="22.33203125" customWidth="1"/>
    <col min="12" max="12" width="12.6640625" hidden="1"/>
    <col min="13" max="13" width="70.33203125" customWidth="1"/>
  </cols>
  <sheetData>
    <row r="1" spans="1:13" ht="12.75" customHeight="1">
      <c r="A1" s="34" t="s">
        <v>274</v>
      </c>
      <c r="B1" s="35" t="s">
        <v>2795</v>
      </c>
      <c r="C1" s="34" t="s">
        <v>276</v>
      </c>
      <c r="D1" s="34" t="s">
        <v>131</v>
      </c>
      <c r="E1" s="34" t="s">
        <v>132</v>
      </c>
      <c r="F1" s="50" t="s">
        <v>277</v>
      </c>
      <c r="G1" s="50" t="s">
        <v>278</v>
      </c>
      <c r="H1" s="34" t="s">
        <v>279</v>
      </c>
      <c r="I1" s="34" t="s">
        <v>2796</v>
      </c>
      <c r="J1" s="34" t="s">
        <v>281</v>
      </c>
      <c r="K1" s="34" t="s">
        <v>282</v>
      </c>
      <c r="L1" s="34" t="s">
        <v>283</v>
      </c>
      <c r="M1" s="34" t="s">
        <v>284</v>
      </c>
    </row>
    <row r="2" spans="1:13" ht="39.6">
      <c r="A2" s="31">
        <v>1</v>
      </c>
      <c r="B2" s="36" t="s">
        <v>74</v>
      </c>
      <c r="C2" s="32" t="s">
        <v>2797</v>
      </c>
      <c r="D2" s="31" t="s">
        <v>2798</v>
      </c>
      <c r="E2" s="32" t="s">
        <v>2799</v>
      </c>
      <c r="F2" s="37" t="s">
        <v>2800</v>
      </c>
      <c r="G2" s="37" t="s">
        <v>2801</v>
      </c>
      <c r="H2" s="32" t="s">
        <v>2802</v>
      </c>
      <c r="I2" s="32" t="s">
        <v>290</v>
      </c>
      <c r="J2" s="32" t="s">
        <v>291</v>
      </c>
      <c r="K2" s="32" t="s">
        <v>292</v>
      </c>
      <c r="L2" s="32" t="s">
        <v>293</v>
      </c>
      <c r="M2" s="42" t="s">
        <v>2803</v>
      </c>
    </row>
    <row r="3" spans="1:13" ht="26.4">
      <c r="A3" s="31">
        <v>2</v>
      </c>
      <c r="B3" s="36" t="s">
        <v>74</v>
      </c>
      <c r="C3" s="32" t="s">
        <v>2797</v>
      </c>
      <c r="D3" s="32" t="s">
        <v>2804</v>
      </c>
      <c r="E3" s="32" t="s">
        <v>2805</v>
      </c>
      <c r="F3" s="37" t="s">
        <v>2806</v>
      </c>
      <c r="G3" s="37" t="s">
        <v>2807</v>
      </c>
      <c r="H3" s="32" t="s">
        <v>2808</v>
      </c>
      <c r="I3" s="31"/>
      <c r="J3" s="31"/>
      <c r="K3" s="32" t="s">
        <v>2809</v>
      </c>
      <c r="L3" s="32">
        <v>15</v>
      </c>
      <c r="M3" s="32" t="s">
        <v>2810</v>
      </c>
    </row>
    <row r="4" spans="1:13" ht="52.8">
      <c r="A4" s="31">
        <v>3</v>
      </c>
      <c r="B4" s="36" t="s">
        <v>74</v>
      </c>
      <c r="C4" s="32" t="s">
        <v>285</v>
      </c>
      <c r="D4" s="32" t="s">
        <v>133</v>
      </c>
      <c r="E4" s="32" t="s">
        <v>295</v>
      </c>
      <c r="F4" s="37" t="s">
        <v>2811</v>
      </c>
      <c r="G4" s="37" t="s">
        <v>2812</v>
      </c>
      <c r="H4" s="32" t="s">
        <v>2813</v>
      </c>
      <c r="I4" s="32" t="s">
        <v>495</v>
      </c>
      <c r="J4" s="32" t="s">
        <v>414</v>
      </c>
      <c r="K4" s="39" t="s">
        <v>2814</v>
      </c>
      <c r="L4" s="32" t="s">
        <v>2815</v>
      </c>
      <c r="M4" s="32" t="s">
        <v>2816</v>
      </c>
    </row>
    <row r="5" spans="1:13" ht="13.2">
      <c r="A5" s="31">
        <v>4</v>
      </c>
      <c r="B5" s="38" t="s">
        <v>74</v>
      </c>
      <c r="C5" s="39" t="s">
        <v>285</v>
      </c>
      <c r="D5" s="40" t="s">
        <v>158</v>
      </c>
      <c r="E5" s="40" t="s">
        <v>432</v>
      </c>
      <c r="F5" s="41" t="s">
        <v>433</v>
      </c>
      <c r="G5" s="41" t="s">
        <v>434</v>
      </c>
      <c r="H5" s="39" t="s">
        <v>435</v>
      </c>
      <c r="I5" s="39" t="s">
        <v>407</v>
      </c>
      <c r="J5" s="39" t="s">
        <v>2817</v>
      </c>
      <c r="K5" s="39" t="s">
        <v>2818</v>
      </c>
      <c r="L5" s="40" t="s">
        <v>309</v>
      </c>
      <c r="M5" s="45" t="s">
        <v>2819</v>
      </c>
    </row>
    <row r="6" spans="1:13" ht="39.6">
      <c r="A6" s="31">
        <v>5</v>
      </c>
      <c r="B6" s="37" t="s">
        <v>77</v>
      </c>
      <c r="C6" s="32" t="s">
        <v>2797</v>
      </c>
      <c r="D6" s="32" t="s">
        <v>2798</v>
      </c>
      <c r="E6" s="32" t="s">
        <v>2799</v>
      </c>
      <c r="F6" s="36"/>
      <c r="G6" s="36"/>
      <c r="H6" s="32" t="s">
        <v>2820</v>
      </c>
      <c r="I6" s="32"/>
      <c r="J6" s="31"/>
      <c r="K6" s="32" t="s">
        <v>300</v>
      </c>
      <c r="L6" s="32">
        <v>56</v>
      </c>
      <c r="M6" s="42" t="s">
        <v>2821</v>
      </c>
    </row>
    <row r="7" spans="1:13" ht="26.4">
      <c r="A7" s="31">
        <v>6</v>
      </c>
      <c r="B7" s="37" t="s">
        <v>77</v>
      </c>
      <c r="C7" s="32" t="s">
        <v>2797</v>
      </c>
      <c r="D7" s="32" t="s">
        <v>2822</v>
      </c>
      <c r="E7" s="32" t="s">
        <v>2823</v>
      </c>
      <c r="F7" s="37" t="s">
        <v>2824</v>
      </c>
      <c r="G7" s="37" t="s">
        <v>2825</v>
      </c>
      <c r="H7" s="32" t="s">
        <v>2826</v>
      </c>
      <c r="I7" s="32" t="s">
        <v>290</v>
      </c>
      <c r="J7" s="31"/>
      <c r="K7" s="32" t="s">
        <v>496</v>
      </c>
      <c r="L7" s="32">
        <v>35</v>
      </c>
      <c r="M7" s="32" t="s">
        <v>2827</v>
      </c>
    </row>
    <row r="8" spans="1:13" ht="39.6">
      <c r="A8" s="31">
        <v>7</v>
      </c>
      <c r="B8" s="37" t="s">
        <v>77</v>
      </c>
      <c r="C8" s="32" t="s">
        <v>2797</v>
      </c>
      <c r="D8" s="32" t="s">
        <v>2822</v>
      </c>
      <c r="E8" s="32" t="s">
        <v>2823</v>
      </c>
      <c r="F8" s="37" t="s">
        <v>2828</v>
      </c>
      <c r="G8" s="37" t="s">
        <v>2829</v>
      </c>
      <c r="H8" s="32" t="s">
        <v>2830</v>
      </c>
      <c r="I8" s="31"/>
      <c r="J8" s="31"/>
      <c r="K8" s="32" t="s">
        <v>300</v>
      </c>
      <c r="L8" s="32">
        <v>56</v>
      </c>
      <c r="M8" s="31" t="s">
        <v>2831</v>
      </c>
    </row>
    <row r="9" spans="1:13" ht="13.2">
      <c r="A9" s="31">
        <v>8</v>
      </c>
      <c r="B9" s="37" t="s">
        <v>77</v>
      </c>
      <c r="C9" s="32" t="s">
        <v>2797</v>
      </c>
      <c r="D9" s="32" t="s">
        <v>2822</v>
      </c>
      <c r="E9" s="32" t="s">
        <v>2823</v>
      </c>
      <c r="F9" s="37" t="s">
        <v>2832</v>
      </c>
      <c r="G9" s="37" t="s">
        <v>2833</v>
      </c>
      <c r="H9" s="32" t="s">
        <v>2834</v>
      </c>
      <c r="I9" s="31"/>
      <c r="J9" s="31" t="s">
        <v>333</v>
      </c>
      <c r="K9" s="32" t="s">
        <v>302</v>
      </c>
      <c r="L9" s="32" t="s">
        <v>2835</v>
      </c>
      <c r="M9" s="31" t="s">
        <v>2831</v>
      </c>
    </row>
    <row r="10" spans="1:13" ht="26.4">
      <c r="A10" s="31">
        <v>9</v>
      </c>
      <c r="B10" s="37" t="s">
        <v>77</v>
      </c>
      <c r="C10" s="32" t="s">
        <v>2797</v>
      </c>
      <c r="D10" s="32" t="s">
        <v>2822</v>
      </c>
      <c r="E10" s="32" t="s">
        <v>2823</v>
      </c>
      <c r="F10" s="37" t="s">
        <v>2836</v>
      </c>
      <c r="G10" s="37" t="s">
        <v>2837</v>
      </c>
      <c r="H10" s="32" t="s">
        <v>2838</v>
      </c>
      <c r="I10" s="32" t="s">
        <v>407</v>
      </c>
      <c r="J10" s="31"/>
      <c r="K10" s="32" t="s">
        <v>496</v>
      </c>
      <c r="L10" s="32">
        <v>35</v>
      </c>
      <c r="M10" s="32" t="s">
        <v>2839</v>
      </c>
    </row>
    <row r="11" spans="1:13" ht="26.4">
      <c r="A11" s="31">
        <v>10</v>
      </c>
      <c r="B11" s="37" t="s">
        <v>77</v>
      </c>
      <c r="C11" s="32" t="s">
        <v>285</v>
      </c>
      <c r="D11" s="32" t="s">
        <v>135</v>
      </c>
      <c r="E11" s="32" t="s">
        <v>399</v>
      </c>
      <c r="F11" s="37" t="s">
        <v>400</v>
      </c>
      <c r="G11" s="37" t="s">
        <v>313</v>
      </c>
      <c r="H11" s="32" t="s">
        <v>401</v>
      </c>
      <c r="I11" s="32" t="s">
        <v>407</v>
      </c>
      <c r="J11" s="32" t="s">
        <v>333</v>
      </c>
      <c r="K11" s="32" t="s">
        <v>2840</v>
      </c>
      <c r="L11" s="32" t="s">
        <v>2841</v>
      </c>
      <c r="M11" s="32" t="s">
        <v>2842</v>
      </c>
    </row>
    <row r="12" spans="1:13" ht="26.4">
      <c r="A12" s="31">
        <v>11</v>
      </c>
      <c r="B12" s="37" t="s">
        <v>77</v>
      </c>
      <c r="C12" s="32" t="s">
        <v>285</v>
      </c>
      <c r="D12" s="32" t="s">
        <v>135</v>
      </c>
      <c r="E12" s="32" t="s">
        <v>399</v>
      </c>
      <c r="F12" s="37" t="s">
        <v>400</v>
      </c>
      <c r="G12" s="37" t="s">
        <v>313</v>
      </c>
      <c r="H12" s="32" t="s">
        <v>401</v>
      </c>
      <c r="I12" s="32" t="s">
        <v>2843</v>
      </c>
      <c r="J12" s="32" t="s">
        <v>2690</v>
      </c>
      <c r="K12" s="32" t="s">
        <v>2691</v>
      </c>
      <c r="L12" s="32">
        <v>189</v>
      </c>
      <c r="M12" s="32" t="s">
        <v>2842</v>
      </c>
    </row>
    <row r="13" spans="1:13" ht="26.4">
      <c r="A13" s="31">
        <v>12</v>
      </c>
      <c r="B13" s="37" t="s">
        <v>86</v>
      </c>
      <c r="C13" s="32" t="s">
        <v>2797</v>
      </c>
      <c r="D13" s="32" t="s">
        <v>2822</v>
      </c>
      <c r="E13" s="32" t="s">
        <v>2823</v>
      </c>
      <c r="F13" s="37" t="s">
        <v>2844</v>
      </c>
      <c r="G13" s="37" t="s">
        <v>2845</v>
      </c>
      <c r="H13" s="32" t="s">
        <v>2846</v>
      </c>
      <c r="I13" s="32" t="s">
        <v>459</v>
      </c>
      <c r="J13" s="32" t="s">
        <v>857</v>
      </c>
      <c r="K13" s="32" t="s">
        <v>835</v>
      </c>
      <c r="L13" s="32" t="s">
        <v>858</v>
      </c>
      <c r="M13" s="32" t="s">
        <v>2847</v>
      </c>
    </row>
    <row r="14" spans="1:13" ht="26.4">
      <c r="A14" s="31">
        <v>13</v>
      </c>
      <c r="B14" s="37" t="s">
        <v>86</v>
      </c>
      <c r="C14" s="31" t="s">
        <v>2848</v>
      </c>
      <c r="D14" s="32" t="s">
        <v>2849</v>
      </c>
      <c r="E14" s="32" t="s">
        <v>2850</v>
      </c>
      <c r="F14" s="37" t="s">
        <v>2851</v>
      </c>
      <c r="G14" s="37" t="s">
        <v>2852</v>
      </c>
      <c r="H14" s="32" t="s">
        <v>2853</v>
      </c>
      <c r="I14" s="32" t="s">
        <v>513</v>
      </c>
      <c r="J14" s="32" t="s">
        <v>883</v>
      </c>
      <c r="K14" s="32" t="s">
        <v>835</v>
      </c>
      <c r="L14" s="32" t="s">
        <v>941</v>
      </c>
      <c r="M14" s="32" t="s">
        <v>2854</v>
      </c>
    </row>
    <row r="15" spans="1:13" ht="39.6">
      <c r="A15" s="31">
        <v>14</v>
      </c>
      <c r="B15" s="37" t="s">
        <v>87</v>
      </c>
      <c r="C15" s="31" t="s">
        <v>2797</v>
      </c>
      <c r="D15" s="31" t="s">
        <v>2822</v>
      </c>
      <c r="E15" s="31" t="s">
        <v>2823</v>
      </c>
      <c r="F15" s="36" t="s">
        <v>2855</v>
      </c>
      <c r="G15" s="36" t="s">
        <v>2856</v>
      </c>
      <c r="H15" s="31" t="s">
        <v>2857</v>
      </c>
      <c r="I15" s="31" t="s">
        <v>666</v>
      </c>
      <c r="J15" s="32" t="s">
        <v>1062</v>
      </c>
      <c r="K15" s="31" t="s">
        <v>1056</v>
      </c>
      <c r="L15" s="32" t="s">
        <v>1057</v>
      </c>
      <c r="M15" s="32" t="s">
        <v>2831</v>
      </c>
    </row>
    <row r="16" spans="1:13" ht="26.4">
      <c r="A16" s="31">
        <v>15</v>
      </c>
      <c r="B16" s="36" t="s">
        <v>89</v>
      </c>
      <c r="C16" s="31" t="s">
        <v>2848</v>
      </c>
      <c r="D16" s="31" t="s">
        <v>2849</v>
      </c>
      <c r="E16" s="31" t="s">
        <v>2858</v>
      </c>
      <c r="F16" s="36" t="s">
        <v>2859</v>
      </c>
      <c r="G16" s="36" t="s">
        <v>2860</v>
      </c>
      <c r="H16" s="31" t="s">
        <v>2861</v>
      </c>
      <c r="I16" s="31" t="s">
        <v>2862</v>
      </c>
      <c r="J16" s="31" t="s">
        <v>883</v>
      </c>
      <c r="K16" s="31" t="s">
        <v>1163</v>
      </c>
      <c r="L16" s="31" t="s">
        <v>1164</v>
      </c>
      <c r="M16" s="31" t="s">
        <v>2831</v>
      </c>
    </row>
    <row r="17" spans="1:13" ht="26.4">
      <c r="A17" s="31">
        <v>16</v>
      </c>
      <c r="B17" s="36" t="s">
        <v>89</v>
      </c>
      <c r="C17" s="31" t="s">
        <v>2848</v>
      </c>
      <c r="D17" s="31" t="s">
        <v>2849</v>
      </c>
      <c r="E17" s="31" t="s">
        <v>2863</v>
      </c>
      <c r="F17" s="37" t="s">
        <v>2851</v>
      </c>
      <c r="G17" s="36" t="s">
        <v>2852</v>
      </c>
      <c r="H17" s="31" t="s">
        <v>2853</v>
      </c>
      <c r="I17" s="31" t="s">
        <v>290</v>
      </c>
      <c r="J17" s="31" t="s">
        <v>1141</v>
      </c>
      <c r="K17" s="31" t="s">
        <v>1142</v>
      </c>
      <c r="L17" s="31" t="s">
        <v>1143</v>
      </c>
      <c r="M17" s="31" t="s">
        <v>2854</v>
      </c>
    </row>
    <row r="18" spans="1:13" ht="39.6">
      <c r="A18" s="31">
        <v>17</v>
      </c>
      <c r="B18" s="36" t="s">
        <v>98</v>
      </c>
      <c r="C18" s="31" t="s">
        <v>285</v>
      </c>
      <c r="D18" s="31" t="s">
        <v>2864</v>
      </c>
      <c r="E18" s="31" t="s">
        <v>2865</v>
      </c>
      <c r="F18" s="36" t="s">
        <v>2866</v>
      </c>
      <c r="G18" s="36" t="s">
        <v>2867</v>
      </c>
      <c r="H18" s="31" t="s">
        <v>2868</v>
      </c>
      <c r="I18" s="31" t="s">
        <v>459</v>
      </c>
      <c r="J18" s="31" t="s">
        <v>1358</v>
      </c>
      <c r="K18" s="31" t="s">
        <v>1356</v>
      </c>
      <c r="L18" s="31">
        <v>210</v>
      </c>
      <c r="M18" s="42" t="s">
        <v>2869</v>
      </c>
    </row>
    <row r="19" spans="1:13" ht="26.4">
      <c r="A19" s="31">
        <v>18</v>
      </c>
      <c r="B19" s="36" t="s">
        <v>98</v>
      </c>
      <c r="C19" s="31" t="s">
        <v>285</v>
      </c>
      <c r="D19" s="31" t="s">
        <v>226</v>
      </c>
      <c r="E19" s="31" t="s">
        <v>150</v>
      </c>
      <c r="F19" s="36"/>
      <c r="G19" s="36"/>
      <c r="H19" s="31" t="s">
        <v>2870</v>
      </c>
      <c r="I19" s="31" t="s">
        <v>290</v>
      </c>
      <c r="J19" s="31" t="s">
        <v>1593</v>
      </c>
      <c r="K19" s="31" t="s">
        <v>1356</v>
      </c>
      <c r="L19" s="32">
        <v>185</v>
      </c>
      <c r="M19" s="31" t="s">
        <v>2871</v>
      </c>
    </row>
    <row r="20" spans="1:13" ht="39.6">
      <c r="A20" s="31">
        <v>19</v>
      </c>
      <c r="B20" s="36" t="s">
        <v>98</v>
      </c>
      <c r="C20" s="31" t="s">
        <v>285</v>
      </c>
      <c r="D20" s="31" t="s">
        <v>141</v>
      </c>
      <c r="E20" s="31" t="s">
        <v>667</v>
      </c>
      <c r="F20" s="36" t="s">
        <v>1953</v>
      </c>
      <c r="G20" s="36" t="s">
        <v>1939</v>
      </c>
      <c r="H20" s="31" t="s">
        <v>1954</v>
      </c>
      <c r="I20" s="31" t="s">
        <v>2872</v>
      </c>
      <c r="J20" s="31" t="s">
        <v>2873</v>
      </c>
      <c r="K20" s="31" t="s">
        <v>1356</v>
      </c>
      <c r="L20" s="31">
        <v>185</v>
      </c>
      <c r="M20" s="31" t="s">
        <v>2874</v>
      </c>
    </row>
    <row r="21" spans="1:13" ht="39.6">
      <c r="A21" s="31">
        <v>20</v>
      </c>
      <c r="B21" s="36" t="s">
        <v>98</v>
      </c>
      <c r="C21" s="31" t="s">
        <v>285</v>
      </c>
      <c r="D21" s="32" t="s">
        <v>141</v>
      </c>
      <c r="E21" s="31" t="s">
        <v>150</v>
      </c>
      <c r="F21" s="36"/>
      <c r="G21" s="36"/>
      <c r="H21" s="32" t="s">
        <v>2875</v>
      </c>
      <c r="I21" s="32" t="s">
        <v>2876</v>
      </c>
      <c r="J21" s="31" t="s">
        <v>1358</v>
      </c>
      <c r="K21" s="31" t="s">
        <v>1356</v>
      </c>
      <c r="L21" s="32">
        <v>185</v>
      </c>
      <c r="M21" s="31" t="s">
        <v>2877</v>
      </c>
    </row>
    <row r="22" spans="1:13" ht="39.6">
      <c r="A22" s="31">
        <v>21</v>
      </c>
      <c r="B22" s="37" t="s">
        <v>103</v>
      </c>
      <c r="C22" s="31" t="s">
        <v>285</v>
      </c>
      <c r="D22" s="31" t="s">
        <v>226</v>
      </c>
      <c r="E22" s="31" t="s">
        <v>2878</v>
      </c>
      <c r="F22" s="36" t="s">
        <v>2879</v>
      </c>
      <c r="G22" s="36" t="s">
        <v>2880</v>
      </c>
      <c r="H22" s="31" t="s">
        <v>2881</v>
      </c>
      <c r="I22" s="31"/>
      <c r="J22" s="31"/>
      <c r="K22" s="32" t="s">
        <v>302</v>
      </c>
      <c r="L22" s="31" t="s">
        <v>2882</v>
      </c>
      <c r="M22" s="42" t="s">
        <v>2883</v>
      </c>
    </row>
    <row r="23" spans="1:13" ht="26.4">
      <c r="A23" s="31">
        <v>22</v>
      </c>
      <c r="B23" s="37" t="s">
        <v>104</v>
      </c>
      <c r="C23" s="31" t="s">
        <v>285</v>
      </c>
      <c r="D23" s="32" t="s">
        <v>133</v>
      </c>
      <c r="E23" s="31" t="s">
        <v>503</v>
      </c>
      <c r="F23" s="36" t="s">
        <v>504</v>
      </c>
      <c r="G23" s="36" t="s">
        <v>505</v>
      </c>
      <c r="H23" s="32" t="s">
        <v>872</v>
      </c>
      <c r="I23" s="31" t="s">
        <v>290</v>
      </c>
      <c r="J23" s="31" t="s">
        <v>883</v>
      </c>
      <c r="K23" s="31" t="s">
        <v>2884</v>
      </c>
      <c r="L23" s="31" t="s">
        <v>2885</v>
      </c>
      <c r="M23" s="31" t="s">
        <v>2886</v>
      </c>
    </row>
    <row r="24" spans="1:13" ht="26.4">
      <c r="A24" s="31">
        <v>23</v>
      </c>
      <c r="B24" s="36" t="s">
        <v>106</v>
      </c>
      <c r="C24" s="32" t="s">
        <v>2887</v>
      </c>
      <c r="D24" s="32" t="s">
        <v>2888</v>
      </c>
      <c r="E24" s="32" t="s">
        <v>2889</v>
      </c>
      <c r="F24" s="36"/>
      <c r="G24" s="36"/>
      <c r="H24" s="31"/>
      <c r="I24" s="31"/>
      <c r="J24" s="31"/>
      <c r="K24" s="31" t="s">
        <v>1123</v>
      </c>
      <c r="L24" s="31" t="s">
        <v>2890</v>
      </c>
      <c r="M24" s="31" t="s">
        <v>2891</v>
      </c>
    </row>
    <row r="25" spans="1:13" ht="39.6">
      <c r="A25" s="31">
        <v>24</v>
      </c>
      <c r="B25" s="36" t="s">
        <v>106</v>
      </c>
      <c r="C25" s="32" t="s">
        <v>2797</v>
      </c>
      <c r="D25" s="32" t="s">
        <v>2798</v>
      </c>
      <c r="E25" s="32" t="s">
        <v>2799</v>
      </c>
      <c r="F25" s="36"/>
      <c r="G25" s="36"/>
      <c r="H25" s="32"/>
      <c r="I25" s="32"/>
      <c r="J25" s="31"/>
      <c r="K25" s="31" t="s">
        <v>1123</v>
      </c>
      <c r="L25" s="32">
        <v>623</v>
      </c>
      <c r="M25" s="42" t="s">
        <v>2821</v>
      </c>
    </row>
    <row r="26" spans="1:13" ht="13.2">
      <c r="A26" s="31">
        <v>25</v>
      </c>
      <c r="B26" s="36" t="s">
        <v>106</v>
      </c>
      <c r="C26" s="32" t="s">
        <v>2797</v>
      </c>
      <c r="D26" s="32" t="s">
        <v>2892</v>
      </c>
      <c r="E26" s="32" t="s">
        <v>2893</v>
      </c>
      <c r="F26" s="36"/>
      <c r="G26" s="36"/>
      <c r="H26" s="31"/>
      <c r="I26" s="31"/>
      <c r="J26" s="31"/>
      <c r="K26" s="31" t="s">
        <v>1123</v>
      </c>
      <c r="L26" s="31">
        <v>623</v>
      </c>
      <c r="M26" s="31" t="s">
        <v>2894</v>
      </c>
    </row>
    <row r="27" spans="1:13" ht="13.2">
      <c r="A27" s="31">
        <v>26</v>
      </c>
      <c r="B27" s="36" t="s">
        <v>106</v>
      </c>
      <c r="C27" s="32" t="s">
        <v>2797</v>
      </c>
      <c r="D27" s="32" t="s">
        <v>2892</v>
      </c>
      <c r="E27" s="32" t="s">
        <v>2895</v>
      </c>
      <c r="F27" s="36"/>
      <c r="G27" s="36"/>
      <c r="H27" s="31"/>
      <c r="I27" s="31"/>
      <c r="J27" s="31"/>
      <c r="K27" s="31" t="s">
        <v>1123</v>
      </c>
      <c r="L27" s="31">
        <v>623</v>
      </c>
      <c r="M27" s="31" t="s">
        <v>2894</v>
      </c>
    </row>
    <row r="28" spans="1:13" ht="13.2">
      <c r="A28" s="31">
        <v>27</v>
      </c>
      <c r="B28" s="36" t="s">
        <v>106</v>
      </c>
      <c r="C28" s="32" t="s">
        <v>2797</v>
      </c>
      <c r="D28" s="32" t="s">
        <v>2892</v>
      </c>
      <c r="E28" s="32" t="s">
        <v>2896</v>
      </c>
      <c r="F28" s="36"/>
      <c r="G28" s="36"/>
      <c r="H28" s="31"/>
      <c r="I28" s="31"/>
      <c r="J28" s="31"/>
      <c r="K28" s="31" t="s">
        <v>1123</v>
      </c>
      <c r="L28" s="31">
        <v>623</v>
      </c>
      <c r="M28" s="31" t="s">
        <v>2894</v>
      </c>
    </row>
    <row r="29" spans="1:13" ht="13.2">
      <c r="A29" s="31">
        <v>28</v>
      </c>
      <c r="B29" s="36" t="s">
        <v>106</v>
      </c>
      <c r="C29" s="32" t="s">
        <v>2797</v>
      </c>
      <c r="D29" s="32" t="s">
        <v>2892</v>
      </c>
      <c r="E29" s="32" t="s">
        <v>2897</v>
      </c>
      <c r="F29" s="36"/>
      <c r="G29" s="36"/>
      <c r="H29" s="31"/>
      <c r="I29" s="31"/>
      <c r="J29" s="31"/>
      <c r="K29" s="31" t="s">
        <v>1123</v>
      </c>
      <c r="L29" s="31">
        <v>623</v>
      </c>
      <c r="M29" s="31" t="s">
        <v>2894</v>
      </c>
    </row>
    <row r="30" spans="1:13" ht="13.2">
      <c r="A30" s="31">
        <v>29</v>
      </c>
      <c r="B30" s="36" t="s">
        <v>106</v>
      </c>
      <c r="C30" s="32" t="s">
        <v>2797</v>
      </c>
      <c r="D30" s="32" t="s">
        <v>2892</v>
      </c>
      <c r="E30" s="32" t="s">
        <v>2898</v>
      </c>
      <c r="F30" s="36"/>
      <c r="G30" s="36"/>
      <c r="H30" s="31"/>
      <c r="I30" s="31"/>
      <c r="J30" s="31"/>
      <c r="K30" s="31" t="s">
        <v>1123</v>
      </c>
      <c r="L30" s="31">
        <v>623</v>
      </c>
      <c r="M30" s="31" t="s">
        <v>2894</v>
      </c>
    </row>
    <row r="31" spans="1:13" ht="26.4">
      <c r="A31" s="31">
        <v>30</v>
      </c>
      <c r="B31" s="36" t="s">
        <v>106</v>
      </c>
      <c r="C31" s="32" t="s">
        <v>285</v>
      </c>
      <c r="D31" s="31" t="s">
        <v>2864</v>
      </c>
      <c r="E31" s="31" t="s">
        <v>2865</v>
      </c>
      <c r="F31" s="36" t="s">
        <v>2899</v>
      </c>
      <c r="G31" s="36" t="s">
        <v>2900</v>
      </c>
      <c r="H31" s="31" t="s">
        <v>2901</v>
      </c>
      <c r="I31" s="31" t="s">
        <v>666</v>
      </c>
      <c r="J31" s="31" t="s">
        <v>1445</v>
      </c>
      <c r="K31" s="31" t="s">
        <v>1446</v>
      </c>
      <c r="L31" s="31" t="s">
        <v>1447</v>
      </c>
      <c r="M31" s="31" t="s">
        <v>2902</v>
      </c>
    </row>
    <row r="32" spans="1:13" ht="13.2">
      <c r="A32" s="31">
        <v>31</v>
      </c>
      <c r="B32" s="36" t="s">
        <v>106</v>
      </c>
      <c r="C32" s="32" t="s">
        <v>2848</v>
      </c>
      <c r="D32" s="32" t="s">
        <v>2849</v>
      </c>
      <c r="E32" s="32" t="s">
        <v>2903</v>
      </c>
      <c r="F32" s="36"/>
      <c r="G32" s="36"/>
      <c r="H32" s="31" t="s">
        <v>2904</v>
      </c>
      <c r="I32" s="31"/>
      <c r="J32" s="31"/>
      <c r="K32" s="31" t="s">
        <v>1123</v>
      </c>
      <c r="L32" s="31">
        <v>623</v>
      </c>
      <c r="M32" s="42" t="s">
        <v>2905</v>
      </c>
    </row>
    <row r="33" spans="1:13" ht="26.4">
      <c r="A33" s="31">
        <v>32</v>
      </c>
      <c r="B33" s="36" t="s">
        <v>108</v>
      </c>
      <c r="C33" s="31" t="s">
        <v>2887</v>
      </c>
      <c r="D33" s="31" t="s">
        <v>2888</v>
      </c>
      <c r="E33" s="31" t="s">
        <v>2906</v>
      </c>
      <c r="F33" s="36" t="s">
        <v>2907</v>
      </c>
      <c r="G33" s="36" t="s">
        <v>2908</v>
      </c>
      <c r="H33" s="31" t="s">
        <v>2909</v>
      </c>
      <c r="I33" s="31" t="s">
        <v>935</v>
      </c>
      <c r="J33" s="31" t="s">
        <v>2910</v>
      </c>
      <c r="K33" s="31" t="s">
        <v>2911</v>
      </c>
      <c r="L33" s="31">
        <v>133</v>
      </c>
      <c r="M33" s="31" t="s">
        <v>2912</v>
      </c>
    </row>
    <row r="34" spans="1:13" ht="13.2">
      <c r="A34" s="31">
        <v>33</v>
      </c>
      <c r="B34" s="36" t="s">
        <v>108</v>
      </c>
      <c r="C34" s="31" t="s">
        <v>2848</v>
      </c>
      <c r="D34" s="31" t="s">
        <v>2849</v>
      </c>
      <c r="E34" s="31" t="s">
        <v>2850</v>
      </c>
      <c r="F34" s="36" t="s">
        <v>2913</v>
      </c>
      <c r="G34" s="36" t="s">
        <v>2914</v>
      </c>
      <c r="H34" s="31" t="s">
        <v>2915</v>
      </c>
      <c r="I34" s="31"/>
      <c r="J34" s="31" t="s">
        <v>2910</v>
      </c>
      <c r="K34" s="31" t="s">
        <v>2916</v>
      </c>
      <c r="L34" s="31">
        <v>16</v>
      </c>
      <c r="M34" s="31" t="s">
        <v>2917</v>
      </c>
    </row>
    <row r="35" spans="1:13" ht="39.6">
      <c r="A35" s="31">
        <v>34</v>
      </c>
      <c r="B35" s="36" t="s">
        <v>109</v>
      </c>
      <c r="C35" s="31" t="s">
        <v>2797</v>
      </c>
      <c r="D35" s="32" t="s">
        <v>2798</v>
      </c>
      <c r="E35" s="31" t="s">
        <v>2799</v>
      </c>
      <c r="F35" s="36"/>
      <c r="G35" s="36"/>
      <c r="H35" s="31"/>
      <c r="I35" s="31"/>
      <c r="J35" s="31"/>
      <c r="K35" s="31" t="s">
        <v>1123</v>
      </c>
      <c r="L35" s="31">
        <v>628</v>
      </c>
      <c r="M35" s="42" t="s">
        <v>2918</v>
      </c>
    </row>
    <row r="36" spans="1:13" ht="26.4">
      <c r="A36" s="31">
        <v>35</v>
      </c>
      <c r="B36" s="36" t="s">
        <v>109</v>
      </c>
      <c r="C36" s="31" t="s">
        <v>2797</v>
      </c>
      <c r="D36" s="31" t="s">
        <v>2919</v>
      </c>
      <c r="E36" s="31" t="s">
        <v>2920</v>
      </c>
      <c r="F36" s="36"/>
      <c r="G36" s="36"/>
      <c r="H36" s="31"/>
      <c r="I36" s="31" t="s">
        <v>2921</v>
      </c>
      <c r="J36" s="31"/>
      <c r="K36" s="31" t="s">
        <v>1123</v>
      </c>
      <c r="L36" s="31">
        <v>628</v>
      </c>
      <c r="M36" s="31" t="s">
        <v>2894</v>
      </c>
    </row>
    <row r="37" spans="1:13" ht="13.2">
      <c r="A37" s="31">
        <v>36</v>
      </c>
      <c r="B37" s="36" t="s">
        <v>109</v>
      </c>
      <c r="C37" s="31" t="s">
        <v>2797</v>
      </c>
      <c r="D37" s="31" t="s">
        <v>2892</v>
      </c>
      <c r="E37" s="31" t="s">
        <v>2922</v>
      </c>
      <c r="F37" s="36"/>
      <c r="G37" s="36"/>
      <c r="H37" s="31"/>
      <c r="I37" s="31" t="s">
        <v>1349</v>
      </c>
      <c r="J37" s="31"/>
      <c r="K37" s="31" t="s">
        <v>1123</v>
      </c>
      <c r="L37" s="31">
        <v>628</v>
      </c>
      <c r="M37" s="31" t="s">
        <v>2894</v>
      </c>
    </row>
    <row r="38" spans="1:13" ht="13.2">
      <c r="A38" s="31">
        <v>37</v>
      </c>
      <c r="B38" s="36" t="s">
        <v>109</v>
      </c>
      <c r="C38" s="31" t="s">
        <v>2797</v>
      </c>
      <c r="D38" s="31" t="s">
        <v>2892</v>
      </c>
      <c r="E38" s="31" t="s">
        <v>2923</v>
      </c>
      <c r="F38" s="36"/>
      <c r="G38" s="36"/>
      <c r="H38" s="31"/>
      <c r="I38" s="31" t="s">
        <v>1349</v>
      </c>
      <c r="J38" s="31"/>
      <c r="K38" s="31" t="s">
        <v>1123</v>
      </c>
      <c r="L38" s="31">
        <v>628</v>
      </c>
      <c r="M38" s="31" t="s">
        <v>2894</v>
      </c>
    </row>
    <row r="39" spans="1:13" ht="26.4">
      <c r="A39" s="31">
        <v>38</v>
      </c>
      <c r="B39" s="36" t="s">
        <v>109</v>
      </c>
      <c r="C39" s="31" t="s">
        <v>2797</v>
      </c>
      <c r="D39" s="31" t="s">
        <v>2892</v>
      </c>
      <c r="E39" s="31" t="s">
        <v>2895</v>
      </c>
      <c r="F39" s="36"/>
      <c r="G39" s="36"/>
      <c r="H39" s="31"/>
      <c r="I39" s="31" t="s">
        <v>2921</v>
      </c>
      <c r="J39" s="31"/>
      <c r="K39" s="31" t="s">
        <v>1123</v>
      </c>
      <c r="L39" s="31">
        <v>628</v>
      </c>
      <c r="M39" s="31" t="s">
        <v>2894</v>
      </c>
    </row>
    <row r="40" spans="1:13" ht="13.2">
      <c r="A40" s="31">
        <v>39</v>
      </c>
      <c r="B40" s="36" t="s">
        <v>109</v>
      </c>
      <c r="C40" s="31" t="s">
        <v>2797</v>
      </c>
      <c r="D40" s="31" t="s">
        <v>2892</v>
      </c>
      <c r="E40" s="31" t="s">
        <v>2897</v>
      </c>
      <c r="F40" s="36"/>
      <c r="G40" s="36"/>
      <c r="H40" s="31"/>
      <c r="I40" s="31" t="s">
        <v>1349</v>
      </c>
      <c r="J40" s="31"/>
      <c r="K40" s="31" t="s">
        <v>1123</v>
      </c>
      <c r="L40" s="31">
        <v>628</v>
      </c>
      <c r="M40" s="31" t="s">
        <v>2894</v>
      </c>
    </row>
    <row r="41" spans="1:13" ht="39.6">
      <c r="A41" s="31">
        <v>40</v>
      </c>
      <c r="B41" s="36" t="s">
        <v>109</v>
      </c>
      <c r="C41" s="31" t="s">
        <v>285</v>
      </c>
      <c r="D41" s="32" t="s">
        <v>824</v>
      </c>
      <c r="E41" s="31" t="s">
        <v>825</v>
      </c>
      <c r="F41" s="36"/>
      <c r="G41" s="36"/>
      <c r="H41" s="31" t="s">
        <v>2924</v>
      </c>
      <c r="I41" s="31" t="s">
        <v>1413</v>
      </c>
      <c r="J41" s="31"/>
      <c r="K41" s="31" t="s">
        <v>1123</v>
      </c>
      <c r="L41" s="31">
        <v>628</v>
      </c>
      <c r="M41" s="31" t="s">
        <v>2925</v>
      </c>
    </row>
    <row r="42" spans="1:13" ht="26.4">
      <c r="A42" s="31">
        <v>41</v>
      </c>
      <c r="B42" s="36" t="s">
        <v>109</v>
      </c>
      <c r="C42" s="31" t="s">
        <v>285</v>
      </c>
      <c r="D42" s="32" t="s">
        <v>137</v>
      </c>
      <c r="E42" s="31" t="s">
        <v>575</v>
      </c>
      <c r="F42" s="36" t="s">
        <v>576</v>
      </c>
      <c r="G42" s="36" t="s">
        <v>2146</v>
      </c>
      <c r="H42" s="31" t="s">
        <v>2147</v>
      </c>
      <c r="I42" s="31"/>
      <c r="J42" s="31"/>
      <c r="K42" s="31" t="s">
        <v>302</v>
      </c>
      <c r="L42" s="31" t="s">
        <v>2926</v>
      </c>
      <c r="M42" s="42" t="s">
        <v>2927</v>
      </c>
    </row>
    <row r="43" spans="1:13" ht="26.4">
      <c r="A43" s="31">
        <v>42</v>
      </c>
      <c r="B43" s="36" t="s">
        <v>109</v>
      </c>
      <c r="C43" s="31" t="s">
        <v>2848</v>
      </c>
      <c r="D43" s="31" t="s">
        <v>2928</v>
      </c>
      <c r="E43" s="31" t="s">
        <v>2929</v>
      </c>
      <c r="F43" s="36"/>
      <c r="G43" s="36"/>
      <c r="H43" s="31" t="s">
        <v>2930</v>
      </c>
      <c r="I43" s="31" t="s">
        <v>2921</v>
      </c>
      <c r="J43" s="31"/>
      <c r="K43" s="31" t="s">
        <v>1123</v>
      </c>
      <c r="L43" s="31">
        <v>628</v>
      </c>
      <c r="M43" s="31" t="s">
        <v>2931</v>
      </c>
    </row>
    <row r="44" spans="1:13" ht="26.4">
      <c r="A44" s="31">
        <v>43</v>
      </c>
      <c r="B44" s="36" t="s">
        <v>110</v>
      </c>
      <c r="C44" s="32" t="s">
        <v>2797</v>
      </c>
      <c r="D44" s="31" t="s">
        <v>2892</v>
      </c>
      <c r="E44" s="31" t="s">
        <v>2922</v>
      </c>
      <c r="F44" s="36" t="s">
        <v>2932</v>
      </c>
      <c r="G44" s="36" t="s">
        <v>2933</v>
      </c>
      <c r="H44" s="31" t="s">
        <v>2934</v>
      </c>
      <c r="I44" s="31"/>
      <c r="J44" s="31"/>
      <c r="K44" s="31" t="s">
        <v>1754</v>
      </c>
      <c r="L44" s="31" t="s">
        <v>309</v>
      </c>
      <c r="M44" s="31" t="s">
        <v>2935</v>
      </c>
    </row>
    <row r="45" spans="1:13" ht="26.4">
      <c r="A45" s="31">
        <v>44</v>
      </c>
      <c r="B45" s="36" t="s">
        <v>110</v>
      </c>
      <c r="C45" s="32" t="s">
        <v>2797</v>
      </c>
      <c r="D45" s="31" t="s">
        <v>2892</v>
      </c>
      <c r="E45" s="31" t="s">
        <v>2922</v>
      </c>
      <c r="F45" s="36" t="s">
        <v>2936</v>
      </c>
      <c r="G45" s="36" t="s">
        <v>2937</v>
      </c>
      <c r="H45" s="31" t="s">
        <v>2938</v>
      </c>
      <c r="I45" s="31"/>
      <c r="J45" s="31"/>
      <c r="K45" s="31" t="s">
        <v>1754</v>
      </c>
      <c r="L45" s="31" t="s">
        <v>309</v>
      </c>
      <c r="M45" s="31" t="s">
        <v>2939</v>
      </c>
    </row>
    <row r="46" spans="1:13" ht="26.4">
      <c r="A46" s="31">
        <v>45</v>
      </c>
      <c r="B46" s="36" t="s">
        <v>110</v>
      </c>
      <c r="C46" s="32" t="s">
        <v>2797</v>
      </c>
      <c r="D46" s="31" t="s">
        <v>2892</v>
      </c>
      <c r="E46" s="31" t="s">
        <v>2922</v>
      </c>
      <c r="F46" s="36" t="s">
        <v>2936</v>
      </c>
      <c r="G46" s="36" t="s">
        <v>2940</v>
      </c>
      <c r="H46" s="31" t="s">
        <v>2941</v>
      </c>
      <c r="I46" s="32"/>
      <c r="J46" s="31"/>
      <c r="K46" s="31" t="s">
        <v>1754</v>
      </c>
      <c r="L46" s="31" t="s">
        <v>309</v>
      </c>
      <c r="M46" s="31" t="s">
        <v>2942</v>
      </c>
    </row>
    <row r="47" spans="1:13" ht="39.6">
      <c r="A47" s="31">
        <v>46</v>
      </c>
      <c r="B47" s="36" t="s">
        <v>110</v>
      </c>
      <c r="C47" s="32" t="s">
        <v>2797</v>
      </c>
      <c r="D47" s="31" t="s">
        <v>2892</v>
      </c>
      <c r="E47" s="31" t="s">
        <v>2923</v>
      </c>
      <c r="F47" s="36" t="s">
        <v>2943</v>
      </c>
      <c r="G47" s="36" t="s">
        <v>2944</v>
      </c>
      <c r="H47" s="31" t="s">
        <v>2945</v>
      </c>
      <c r="I47" s="31"/>
      <c r="J47" s="31"/>
      <c r="K47" s="31" t="s">
        <v>1754</v>
      </c>
      <c r="L47" s="31" t="s">
        <v>309</v>
      </c>
      <c r="M47" s="31" t="s">
        <v>2946</v>
      </c>
    </row>
    <row r="48" spans="1:13" ht="26.4">
      <c r="A48" s="31">
        <v>47</v>
      </c>
      <c r="B48" s="36" t="s">
        <v>110</v>
      </c>
      <c r="C48" s="32" t="s">
        <v>2797</v>
      </c>
      <c r="D48" s="31" t="s">
        <v>2892</v>
      </c>
      <c r="E48" s="31" t="s">
        <v>2923</v>
      </c>
      <c r="F48" s="36" t="s">
        <v>2943</v>
      </c>
      <c r="G48" s="36" t="s">
        <v>2947</v>
      </c>
      <c r="H48" s="31" t="s">
        <v>2948</v>
      </c>
      <c r="I48" s="31"/>
      <c r="J48" s="31"/>
      <c r="K48" s="31" t="s">
        <v>1754</v>
      </c>
      <c r="L48" s="31" t="s">
        <v>309</v>
      </c>
      <c r="M48" s="31" t="s">
        <v>2949</v>
      </c>
    </row>
    <row r="49" spans="1:13" ht="26.4">
      <c r="A49" s="31">
        <v>48</v>
      </c>
      <c r="B49" s="36" t="s">
        <v>111</v>
      </c>
      <c r="C49" s="31" t="s">
        <v>2797</v>
      </c>
      <c r="D49" s="31" t="s">
        <v>2892</v>
      </c>
      <c r="E49" s="31" t="s">
        <v>2950</v>
      </c>
      <c r="F49" s="36" t="s">
        <v>2951</v>
      </c>
      <c r="G49" s="36" t="s">
        <v>1562</v>
      </c>
      <c r="H49" s="31" t="s">
        <v>2952</v>
      </c>
      <c r="I49" s="31"/>
      <c r="J49" s="31"/>
      <c r="K49" s="31" t="s">
        <v>302</v>
      </c>
      <c r="L49" s="31" t="s">
        <v>2953</v>
      </c>
      <c r="M49" s="31" t="s">
        <v>2954</v>
      </c>
    </row>
    <row r="50" spans="1:13" ht="26.4">
      <c r="A50" s="31">
        <v>49</v>
      </c>
      <c r="B50" s="36" t="s">
        <v>111</v>
      </c>
      <c r="C50" s="32" t="s">
        <v>285</v>
      </c>
      <c r="D50" s="31" t="s">
        <v>135</v>
      </c>
      <c r="E50" s="32" t="s">
        <v>1975</v>
      </c>
      <c r="F50" s="36" t="s">
        <v>2486</v>
      </c>
      <c r="G50" s="36" t="s">
        <v>2487</v>
      </c>
      <c r="H50" s="31" t="s">
        <v>2488</v>
      </c>
      <c r="I50" s="31"/>
      <c r="J50" s="31" t="s">
        <v>414</v>
      </c>
      <c r="K50" s="31" t="s">
        <v>302</v>
      </c>
      <c r="L50" s="31" t="s">
        <v>2955</v>
      </c>
      <c r="M50" s="31" t="s">
        <v>2956</v>
      </c>
    </row>
    <row r="51" spans="1:13" ht="39.6">
      <c r="A51" s="31">
        <v>50</v>
      </c>
      <c r="B51" s="36" t="s">
        <v>112</v>
      </c>
      <c r="C51" s="31" t="s">
        <v>285</v>
      </c>
      <c r="D51" s="31" t="s">
        <v>2864</v>
      </c>
      <c r="E51" s="31" t="s">
        <v>2865</v>
      </c>
      <c r="F51" s="36" t="s">
        <v>2866</v>
      </c>
      <c r="G51" s="32" t="s">
        <v>2957</v>
      </c>
      <c r="H51" s="31" t="s">
        <v>2958</v>
      </c>
      <c r="I51" s="31" t="s">
        <v>459</v>
      </c>
      <c r="J51" s="31" t="s">
        <v>1358</v>
      </c>
      <c r="K51" s="31" t="s">
        <v>1912</v>
      </c>
      <c r="L51" s="31" t="s">
        <v>1913</v>
      </c>
      <c r="M51" s="42" t="s">
        <v>2959</v>
      </c>
    </row>
    <row r="52" spans="1:13" ht="26.4">
      <c r="A52" s="31">
        <v>51</v>
      </c>
      <c r="B52" s="36" t="s">
        <v>113</v>
      </c>
      <c r="C52" s="31" t="s">
        <v>2797</v>
      </c>
      <c r="D52" s="31" t="s">
        <v>2798</v>
      </c>
      <c r="E52" s="31" t="s">
        <v>2799</v>
      </c>
      <c r="F52" s="36" t="s">
        <v>2960</v>
      </c>
      <c r="G52" s="36" t="s">
        <v>2961</v>
      </c>
      <c r="H52" s="31" t="s">
        <v>2962</v>
      </c>
      <c r="I52" s="31" t="s">
        <v>513</v>
      </c>
      <c r="J52" s="31" t="s">
        <v>1337</v>
      </c>
      <c r="K52" s="31" t="s">
        <v>1979</v>
      </c>
      <c r="L52" s="31">
        <v>5</v>
      </c>
      <c r="M52" s="31" t="s">
        <v>2963</v>
      </c>
    </row>
    <row r="53" spans="1:13" ht="26.4">
      <c r="A53" s="31">
        <v>52</v>
      </c>
      <c r="B53" s="37" t="s">
        <v>115</v>
      </c>
      <c r="C53" s="32" t="s">
        <v>2797</v>
      </c>
      <c r="D53" s="32" t="s">
        <v>2892</v>
      </c>
      <c r="E53" s="32" t="s">
        <v>2922</v>
      </c>
      <c r="F53" s="37" t="s">
        <v>2964</v>
      </c>
      <c r="G53" s="37" t="s">
        <v>2965</v>
      </c>
      <c r="H53" s="32" t="s">
        <v>2966</v>
      </c>
      <c r="I53" s="32"/>
      <c r="J53" s="32"/>
      <c r="K53" s="31" t="s">
        <v>2080</v>
      </c>
      <c r="L53" s="31" t="s">
        <v>309</v>
      </c>
      <c r="M53" s="31" t="s">
        <v>2967</v>
      </c>
    </row>
    <row r="54" spans="1:13" ht="13.2">
      <c r="A54" s="31">
        <v>53</v>
      </c>
      <c r="B54" s="36" t="s">
        <v>119</v>
      </c>
      <c r="C54" s="32" t="s">
        <v>2887</v>
      </c>
      <c r="D54" s="32" t="s">
        <v>2888</v>
      </c>
      <c r="E54" s="32" t="s">
        <v>2889</v>
      </c>
      <c r="F54" s="36"/>
      <c r="G54" s="36"/>
      <c r="H54" s="31"/>
      <c r="I54" s="31"/>
      <c r="J54" s="31"/>
      <c r="K54" s="31" t="s">
        <v>1123</v>
      </c>
      <c r="L54" s="31" t="s">
        <v>2968</v>
      </c>
      <c r="M54" s="42" t="s">
        <v>2969</v>
      </c>
    </row>
    <row r="55" spans="1:13" ht="26.4">
      <c r="A55" s="31">
        <v>54</v>
      </c>
      <c r="B55" s="36" t="s">
        <v>119</v>
      </c>
      <c r="C55" s="31" t="s">
        <v>2797</v>
      </c>
      <c r="D55" s="31" t="s">
        <v>2970</v>
      </c>
      <c r="E55" s="31" t="s">
        <v>2971</v>
      </c>
      <c r="F55" s="36" t="s">
        <v>2972</v>
      </c>
      <c r="G55" s="36" t="s">
        <v>2973</v>
      </c>
      <c r="H55" s="31" t="s">
        <v>2974</v>
      </c>
      <c r="I55" s="31" t="s">
        <v>2975</v>
      </c>
      <c r="J55" s="31" t="s">
        <v>1467</v>
      </c>
      <c r="K55" s="31" t="s">
        <v>1468</v>
      </c>
      <c r="L55" s="31" t="s">
        <v>1469</v>
      </c>
      <c r="M55" s="31" t="s">
        <v>2831</v>
      </c>
    </row>
    <row r="56" spans="1:13" ht="26.4">
      <c r="A56" s="31">
        <v>55</v>
      </c>
      <c r="B56" s="36" t="s">
        <v>119</v>
      </c>
      <c r="C56" s="32" t="s">
        <v>2797</v>
      </c>
      <c r="D56" s="32" t="s">
        <v>2804</v>
      </c>
      <c r="E56" s="32" t="s">
        <v>2976</v>
      </c>
      <c r="F56" s="36"/>
      <c r="G56" s="36"/>
      <c r="H56" s="31"/>
      <c r="I56" s="31"/>
      <c r="J56" s="31"/>
      <c r="K56" s="31" t="s">
        <v>1123</v>
      </c>
      <c r="L56" s="31">
        <v>635</v>
      </c>
      <c r="M56" s="31" t="s">
        <v>2894</v>
      </c>
    </row>
    <row r="57" spans="1:13" ht="26.4">
      <c r="A57" s="31">
        <v>56</v>
      </c>
      <c r="B57" s="36" t="s">
        <v>119</v>
      </c>
      <c r="C57" s="31" t="s">
        <v>2797</v>
      </c>
      <c r="D57" s="32" t="s">
        <v>2804</v>
      </c>
      <c r="E57" s="32" t="s">
        <v>2805</v>
      </c>
      <c r="F57" s="36" t="s">
        <v>2977</v>
      </c>
      <c r="G57" s="36" t="s">
        <v>2978</v>
      </c>
      <c r="H57" s="31" t="s">
        <v>2979</v>
      </c>
      <c r="I57" s="31" t="s">
        <v>1726</v>
      </c>
      <c r="J57" s="31" t="s">
        <v>2182</v>
      </c>
      <c r="K57" s="31" t="s">
        <v>2980</v>
      </c>
      <c r="L57" s="31" t="s">
        <v>309</v>
      </c>
      <c r="M57" s="42" t="s">
        <v>2981</v>
      </c>
    </row>
    <row r="58" spans="1:13" ht="26.4">
      <c r="A58" s="31">
        <v>57</v>
      </c>
      <c r="B58" s="36" t="s">
        <v>119</v>
      </c>
      <c r="C58" s="32" t="s">
        <v>2797</v>
      </c>
      <c r="D58" s="32" t="s">
        <v>2982</v>
      </c>
      <c r="E58" s="32" t="s">
        <v>2983</v>
      </c>
      <c r="F58" s="36" t="s">
        <v>2984</v>
      </c>
      <c r="G58" s="36" t="s">
        <v>2985</v>
      </c>
      <c r="H58" s="31" t="s">
        <v>2986</v>
      </c>
      <c r="I58" s="31"/>
      <c r="J58" s="31" t="s">
        <v>1467</v>
      </c>
      <c r="K58" s="31" t="s">
        <v>2274</v>
      </c>
      <c r="L58" s="31" t="s">
        <v>309</v>
      </c>
      <c r="M58" s="31" t="s">
        <v>2987</v>
      </c>
    </row>
    <row r="59" spans="1:13" ht="26.4">
      <c r="A59" s="31">
        <v>58</v>
      </c>
      <c r="B59" s="36" t="s">
        <v>119</v>
      </c>
      <c r="C59" s="31" t="s">
        <v>2797</v>
      </c>
      <c r="D59" s="32" t="s">
        <v>2892</v>
      </c>
      <c r="E59" s="32" t="s">
        <v>2922</v>
      </c>
      <c r="F59" s="36" t="s">
        <v>2988</v>
      </c>
      <c r="G59" s="36" t="s">
        <v>2989</v>
      </c>
      <c r="H59" s="31" t="s">
        <v>2990</v>
      </c>
      <c r="I59" s="31" t="s">
        <v>1726</v>
      </c>
      <c r="J59" s="31" t="s">
        <v>1389</v>
      </c>
      <c r="K59" s="31" t="s">
        <v>1390</v>
      </c>
      <c r="L59" s="31">
        <v>99</v>
      </c>
      <c r="M59" s="31" t="s">
        <v>2981</v>
      </c>
    </row>
    <row r="60" spans="1:13" ht="26.4">
      <c r="A60" s="31">
        <v>59</v>
      </c>
      <c r="B60" s="36" t="s">
        <v>119</v>
      </c>
      <c r="C60" s="31" t="s">
        <v>2797</v>
      </c>
      <c r="D60" s="32" t="s">
        <v>2892</v>
      </c>
      <c r="E60" s="32" t="s">
        <v>2923</v>
      </c>
      <c r="F60" s="36" t="s">
        <v>2943</v>
      </c>
      <c r="G60" s="36" t="s">
        <v>2991</v>
      </c>
      <c r="H60" s="31" t="s">
        <v>2992</v>
      </c>
      <c r="I60" s="31" t="s">
        <v>1726</v>
      </c>
      <c r="J60" s="31" t="s">
        <v>2182</v>
      </c>
      <c r="K60" s="31" t="s">
        <v>2980</v>
      </c>
      <c r="L60" s="31" t="s">
        <v>309</v>
      </c>
      <c r="M60" s="31" t="s">
        <v>2981</v>
      </c>
    </row>
    <row r="61" spans="1:13" ht="26.4">
      <c r="A61" s="31">
        <v>60</v>
      </c>
      <c r="B61" s="36" t="s">
        <v>119</v>
      </c>
      <c r="C61" s="31" t="s">
        <v>2797</v>
      </c>
      <c r="D61" s="32" t="s">
        <v>2892</v>
      </c>
      <c r="E61" s="32" t="s">
        <v>2896</v>
      </c>
      <c r="F61" s="36" t="s">
        <v>2993</v>
      </c>
      <c r="G61" s="36" t="s">
        <v>2994</v>
      </c>
      <c r="H61" s="31" t="s">
        <v>2995</v>
      </c>
      <c r="I61" s="31" t="s">
        <v>1726</v>
      </c>
      <c r="J61" s="31" t="s">
        <v>2182</v>
      </c>
      <c r="K61" s="31" t="s">
        <v>2996</v>
      </c>
      <c r="L61" s="31" t="s">
        <v>309</v>
      </c>
      <c r="M61" s="31" t="s">
        <v>2981</v>
      </c>
    </row>
    <row r="62" spans="1:13" ht="26.4">
      <c r="A62" s="31">
        <v>61</v>
      </c>
      <c r="B62" s="36" t="s">
        <v>119</v>
      </c>
      <c r="C62" s="31" t="s">
        <v>2797</v>
      </c>
      <c r="D62" s="32" t="s">
        <v>2892</v>
      </c>
      <c r="E62" s="32" t="s">
        <v>2896</v>
      </c>
      <c r="F62" s="36" t="s">
        <v>2993</v>
      </c>
      <c r="G62" s="36" t="s">
        <v>2997</v>
      </c>
      <c r="H62" s="31" t="s">
        <v>2998</v>
      </c>
      <c r="I62" s="31" t="s">
        <v>1668</v>
      </c>
      <c r="J62" s="31" t="s">
        <v>2182</v>
      </c>
      <c r="K62" s="31" t="s">
        <v>2980</v>
      </c>
      <c r="L62" s="31" t="s">
        <v>309</v>
      </c>
      <c r="M62" s="31" t="s">
        <v>2981</v>
      </c>
    </row>
    <row r="63" spans="1:13" ht="26.4">
      <c r="A63" s="31">
        <v>62</v>
      </c>
      <c r="B63" s="36" t="s">
        <v>119</v>
      </c>
      <c r="C63" s="31" t="s">
        <v>2797</v>
      </c>
      <c r="D63" s="32" t="s">
        <v>2892</v>
      </c>
      <c r="E63" s="32" t="s">
        <v>2896</v>
      </c>
      <c r="F63" s="36" t="s">
        <v>2999</v>
      </c>
      <c r="G63" s="36" t="s">
        <v>3000</v>
      </c>
      <c r="H63" s="31" t="s">
        <v>3001</v>
      </c>
      <c r="I63" s="31" t="s">
        <v>1668</v>
      </c>
      <c r="J63" s="31" t="s">
        <v>2182</v>
      </c>
      <c r="K63" s="31" t="s">
        <v>2980</v>
      </c>
      <c r="L63" s="31" t="s">
        <v>309</v>
      </c>
      <c r="M63" s="31" t="s">
        <v>2981</v>
      </c>
    </row>
    <row r="64" spans="1:13" ht="26.4">
      <c r="A64" s="31">
        <v>63</v>
      </c>
      <c r="B64" s="36" t="s">
        <v>119</v>
      </c>
      <c r="C64" s="31" t="s">
        <v>2797</v>
      </c>
      <c r="D64" s="32" t="s">
        <v>2892</v>
      </c>
      <c r="E64" s="32" t="s">
        <v>2896</v>
      </c>
      <c r="F64" s="36" t="s">
        <v>2999</v>
      </c>
      <c r="G64" s="36" t="s">
        <v>3002</v>
      </c>
      <c r="H64" s="31" t="s">
        <v>3003</v>
      </c>
      <c r="I64" s="31" t="s">
        <v>1349</v>
      </c>
      <c r="J64" s="31" t="s">
        <v>2182</v>
      </c>
      <c r="K64" s="31" t="s">
        <v>2980</v>
      </c>
      <c r="L64" s="31" t="s">
        <v>309</v>
      </c>
      <c r="M64" s="31" t="s">
        <v>2981</v>
      </c>
    </row>
    <row r="65" spans="1:13" ht="26.4">
      <c r="A65" s="31">
        <v>64</v>
      </c>
      <c r="B65" s="36" t="s">
        <v>119</v>
      </c>
      <c r="C65" s="31" t="s">
        <v>2797</v>
      </c>
      <c r="D65" s="32" t="s">
        <v>2892</v>
      </c>
      <c r="E65" s="32" t="s">
        <v>2897</v>
      </c>
      <c r="F65" s="36" t="s">
        <v>3004</v>
      </c>
      <c r="G65" s="36" t="s">
        <v>3005</v>
      </c>
      <c r="H65" s="31" t="s">
        <v>3006</v>
      </c>
      <c r="I65" s="31" t="s">
        <v>1349</v>
      </c>
      <c r="J65" s="31" t="s">
        <v>2182</v>
      </c>
      <c r="K65" s="31" t="s">
        <v>2980</v>
      </c>
      <c r="L65" s="31" t="s">
        <v>309</v>
      </c>
      <c r="M65" s="31" t="s">
        <v>2981</v>
      </c>
    </row>
    <row r="66" spans="1:13" ht="26.4">
      <c r="A66" s="31">
        <v>65</v>
      </c>
      <c r="B66" s="36" t="s">
        <v>119</v>
      </c>
      <c r="C66" s="31" t="s">
        <v>2797</v>
      </c>
      <c r="D66" s="32" t="s">
        <v>2892</v>
      </c>
      <c r="E66" s="32" t="s">
        <v>2898</v>
      </c>
      <c r="F66" s="36" t="s">
        <v>3007</v>
      </c>
      <c r="G66" s="36" t="s">
        <v>3008</v>
      </c>
      <c r="H66" s="31" t="s">
        <v>3009</v>
      </c>
      <c r="I66" s="31" t="s">
        <v>1349</v>
      </c>
      <c r="J66" s="31" t="s">
        <v>2182</v>
      </c>
      <c r="K66" s="31" t="s">
        <v>2980</v>
      </c>
      <c r="L66" s="31" t="s">
        <v>309</v>
      </c>
      <c r="M66" s="31" t="s">
        <v>2981</v>
      </c>
    </row>
    <row r="67" spans="1:13" ht="26.4">
      <c r="A67" s="31">
        <v>66</v>
      </c>
      <c r="B67" s="36" t="s">
        <v>119</v>
      </c>
      <c r="C67" s="31" t="s">
        <v>2797</v>
      </c>
      <c r="D67" s="32" t="s">
        <v>2892</v>
      </c>
      <c r="E67" s="32" t="s">
        <v>2898</v>
      </c>
      <c r="F67" s="36" t="s">
        <v>3007</v>
      </c>
      <c r="G67" s="36" t="s">
        <v>600</v>
      </c>
      <c r="H67" s="31" t="s">
        <v>3010</v>
      </c>
      <c r="I67" s="31" t="s">
        <v>1668</v>
      </c>
      <c r="J67" s="31" t="s">
        <v>2182</v>
      </c>
      <c r="K67" s="31" t="s">
        <v>2980</v>
      </c>
      <c r="L67" s="31" t="s">
        <v>309</v>
      </c>
      <c r="M67" s="31" t="s">
        <v>2981</v>
      </c>
    </row>
    <row r="68" spans="1:13" ht="26.4">
      <c r="A68" s="31">
        <v>67</v>
      </c>
      <c r="B68" s="36" t="s">
        <v>119</v>
      </c>
      <c r="C68" s="31" t="s">
        <v>2797</v>
      </c>
      <c r="D68" s="32" t="s">
        <v>2892</v>
      </c>
      <c r="E68" s="31" t="s">
        <v>3011</v>
      </c>
      <c r="F68" s="36" t="s">
        <v>3012</v>
      </c>
      <c r="G68" s="36" t="s">
        <v>1483</v>
      </c>
      <c r="H68" s="31" t="s">
        <v>3013</v>
      </c>
      <c r="I68" s="31"/>
      <c r="J68" s="31" t="s">
        <v>1467</v>
      </c>
      <c r="K68" s="31" t="s">
        <v>2274</v>
      </c>
      <c r="L68" s="31" t="s">
        <v>309</v>
      </c>
      <c r="M68" s="42" t="s">
        <v>3014</v>
      </c>
    </row>
    <row r="69" spans="1:13" ht="26.4">
      <c r="A69" s="31">
        <v>68</v>
      </c>
      <c r="B69" s="36" t="s">
        <v>119</v>
      </c>
      <c r="C69" s="31" t="s">
        <v>2797</v>
      </c>
      <c r="D69" s="31" t="s">
        <v>2892</v>
      </c>
      <c r="E69" s="31" t="s">
        <v>2950</v>
      </c>
      <c r="F69" s="36" t="s">
        <v>2951</v>
      </c>
      <c r="G69" s="36" t="s">
        <v>1562</v>
      </c>
      <c r="H69" s="31" t="s">
        <v>3015</v>
      </c>
      <c r="I69" s="31" t="s">
        <v>1726</v>
      </c>
      <c r="J69" s="31" t="s">
        <v>1467</v>
      </c>
      <c r="K69" s="31" t="s">
        <v>3016</v>
      </c>
      <c r="L69" s="31" t="s">
        <v>309</v>
      </c>
      <c r="M69" s="31" t="s">
        <v>2981</v>
      </c>
    </row>
    <row r="70" spans="1:13" ht="26.4">
      <c r="A70" s="31">
        <v>69</v>
      </c>
      <c r="B70" s="36" t="s">
        <v>119</v>
      </c>
      <c r="C70" s="31" t="s">
        <v>2797</v>
      </c>
      <c r="D70" s="31" t="s">
        <v>2892</v>
      </c>
      <c r="E70" s="31" t="s">
        <v>3017</v>
      </c>
      <c r="F70" s="36" t="s">
        <v>3018</v>
      </c>
      <c r="G70" s="36" t="s">
        <v>3019</v>
      </c>
      <c r="H70" s="31" t="s">
        <v>3020</v>
      </c>
      <c r="I70" s="31" t="s">
        <v>1726</v>
      </c>
      <c r="J70" s="31" t="s">
        <v>1467</v>
      </c>
      <c r="K70" s="31" t="s">
        <v>3016</v>
      </c>
      <c r="L70" s="31" t="s">
        <v>309</v>
      </c>
      <c r="M70" s="31" t="s">
        <v>2981</v>
      </c>
    </row>
    <row r="71" spans="1:13" ht="26.4">
      <c r="A71" s="31">
        <v>70</v>
      </c>
      <c r="B71" s="36" t="s">
        <v>119</v>
      </c>
      <c r="C71" s="31" t="s">
        <v>2797</v>
      </c>
      <c r="D71" s="32" t="s">
        <v>2892</v>
      </c>
      <c r="E71" s="32" t="s">
        <v>3017</v>
      </c>
      <c r="F71" s="36" t="s">
        <v>3018</v>
      </c>
      <c r="G71" s="36" t="s">
        <v>3021</v>
      </c>
      <c r="H71" s="31" t="s">
        <v>3022</v>
      </c>
      <c r="I71" s="31" t="s">
        <v>1726</v>
      </c>
      <c r="J71" s="31" t="s">
        <v>2182</v>
      </c>
      <c r="K71" s="31" t="s">
        <v>2980</v>
      </c>
      <c r="L71" s="31" t="s">
        <v>309</v>
      </c>
      <c r="M71" s="31" t="s">
        <v>2981</v>
      </c>
    </row>
    <row r="72" spans="1:13" ht="26.4">
      <c r="A72" s="31">
        <v>71</v>
      </c>
      <c r="B72" s="36" t="s">
        <v>119</v>
      </c>
      <c r="C72" s="31" t="s">
        <v>2797</v>
      </c>
      <c r="D72" s="31" t="s">
        <v>2892</v>
      </c>
      <c r="E72" s="31" t="s">
        <v>3017</v>
      </c>
      <c r="F72" s="36" t="s">
        <v>3018</v>
      </c>
      <c r="G72" s="36" t="s">
        <v>3023</v>
      </c>
      <c r="H72" s="31" t="s">
        <v>3024</v>
      </c>
      <c r="I72" s="31" t="s">
        <v>1349</v>
      </c>
      <c r="J72" s="31" t="s">
        <v>1467</v>
      </c>
      <c r="K72" s="31" t="s">
        <v>3016</v>
      </c>
      <c r="L72" s="31" t="s">
        <v>309</v>
      </c>
      <c r="M72" s="31" t="s">
        <v>2981</v>
      </c>
    </row>
    <row r="73" spans="1:13" ht="26.4">
      <c r="A73" s="31">
        <v>72</v>
      </c>
      <c r="B73" s="36" t="s">
        <v>119</v>
      </c>
      <c r="C73" s="32" t="s">
        <v>2848</v>
      </c>
      <c r="D73" s="32" t="s">
        <v>2849</v>
      </c>
      <c r="E73" s="32" t="s">
        <v>2903</v>
      </c>
      <c r="F73" s="36" t="s">
        <v>3025</v>
      </c>
      <c r="G73" s="36" t="s">
        <v>1874</v>
      </c>
      <c r="H73" s="31" t="s">
        <v>3026</v>
      </c>
      <c r="I73" s="31"/>
      <c r="J73" s="31" t="s">
        <v>1467</v>
      </c>
      <c r="K73" s="31" t="s">
        <v>2274</v>
      </c>
      <c r="L73" s="31" t="s">
        <v>309</v>
      </c>
      <c r="M73" s="42" t="s">
        <v>3027</v>
      </c>
    </row>
    <row r="74" spans="1:13" ht="39.6">
      <c r="A74" s="31">
        <v>73</v>
      </c>
      <c r="B74" s="36" t="s">
        <v>120</v>
      </c>
      <c r="C74" s="31" t="s">
        <v>2848</v>
      </c>
      <c r="D74" s="31" t="s">
        <v>2849</v>
      </c>
      <c r="E74" s="31" t="s">
        <v>3028</v>
      </c>
      <c r="F74" s="36" t="s">
        <v>3029</v>
      </c>
      <c r="G74" s="32" t="s">
        <v>2957</v>
      </c>
      <c r="H74" s="31" t="s">
        <v>3030</v>
      </c>
      <c r="I74" s="31" t="s">
        <v>290</v>
      </c>
      <c r="J74" s="31" t="s">
        <v>1118</v>
      </c>
      <c r="K74" s="31" t="s">
        <v>2295</v>
      </c>
      <c r="L74" s="31" t="s">
        <v>309</v>
      </c>
      <c r="M74" s="42" t="s">
        <v>3031</v>
      </c>
    </row>
    <row r="75" spans="1:13" ht="26.4">
      <c r="A75" s="31">
        <v>74</v>
      </c>
      <c r="B75" s="37" t="s">
        <v>121</v>
      </c>
      <c r="C75" s="32" t="s">
        <v>2797</v>
      </c>
      <c r="D75" s="31" t="s">
        <v>2804</v>
      </c>
      <c r="E75" s="32" t="s">
        <v>2805</v>
      </c>
      <c r="F75" s="37" t="s">
        <v>3032</v>
      </c>
      <c r="G75" s="37" t="s">
        <v>3033</v>
      </c>
      <c r="H75" s="32" t="s">
        <v>3034</v>
      </c>
      <c r="I75" s="32" t="s">
        <v>1349</v>
      </c>
      <c r="J75" s="32"/>
      <c r="K75" s="31" t="s">
        <v>2466</v>
      </c>
      <c r="L75" s="31" t="s">
        <v>309</v>
      </c>
      <c r="M75" s="42" t="s">
        <v>3035</v>
      </c>
    </row>
    <row r="76" spans="1:13" ht="26.4">
      <c r="A76" s="31">
        <v>75</v>
      </c>
      <c r="B76" s="37" t="s">
        <v>121</v>
      </c>
      <c r="C76" s="32" t="s">
        <v>2797</v>
      </c>
      <c r="D76" s="31" t="s">
        <v>2982</v>
      </c>
      <c r="E76" s="32" t="s">
        <v>2983</v>
      </c>
      <c r="F76" s="37" t="s">
        <v>2984</v>
      </c>
      <c r="G76" s="37" t="s">
        <v>3036</v>
      </c>
      <c r="H76" s="32" t="s">
        <v>3037</v>
      </c>
      <c r="I76" s="32"/>
      <c r="J76" s="32"/>
      <c r="K76" s="31" t="s">
        <v>3038</v>
      </c>
      <c r="L76" s="31" t="s">
        <v>309</v>
      </c>
      <c r="M76" s="42" t="s">
        <v>3039</v>
      </c>
    </row>
    <row r="77" spans="1:13" ht="13.2">
      <c r="A77" s="31">
        <v>76</v>
      </c>
      <c r="B77" s="37" t="s">
        <v>121</v>
      </c>
      <c r="C77" s="32" t="s">
        <v>2797</v>
      </c>
      <c r="D77" s="31" t="s">
        <v>2822</v>
      </c>
      <c r="E77" s="32" t="s">
        <v>2823</v>
      </c>
      <c r="F77" s="37"/>
      <c r="G77" s="37"/>
      <c r="H77" s="32"/>
      <c r="I77" s="32" t="s">
        <v>1668</v>
      </c>
      <c r="J77" s="32"/>
      <c r="K77" s="31" t="s">
        <v>1123</v>
      </c>
      <c r="L77" s="32">
        <v>638</v>
      </c>
      <c r="M77" s="31" t="s">
        <v>2894</v>
      </c>
    </row>
    <row r="78" spans="1:13" ht="26.4">
      <c r="A78" s="31">
        <v>77</v>
      </c>
      <c r="B78" s="37" t="s">
        <v>121</v>
      </c>
      <c r="C78" s="32" t="s">
        <v>2797</v>
      </c>
      <c r="D78" s="31" t="s">
        <v>2892</v>
      </c>
      <c r="E78" s="32" t="s">
        <v>3040</v>
      </c>
      <c r="F78" s="37" t="s">
        <v>3041</v>
      </c>
      <c r="G78" s="37" t="s">
        <v>3042</v>
      </c>
      <c r="H78" s="32" t="s">
        <v>3043</v>
      </c>
      <c r="I78" s="32" t="s">
        <v>1349</v>
      </c>
      <c r="J78" s="32"/>
      <c r="K78" s="31" t="s">
        <v>1705</v>
      </c>
      <c r="L78" s="31" t="s">
        <v>309</v>
      </c>
      <c r="M78" s="31" t="s">
        <v>3044</v>
      </c>
    </row>
    <row r="79" spans="1:13" ht="39.6">
      <c r="A79" s="31">
        <v>78</v>
      </c>
      <c r="B79" s="37" t="s">
        <v>121</v>
      </c>
      <c r="C79" s="32" t="s">
        <v>2797</v>
      </c>
      <c r="D79" s="31" t="s">
        <v>2892</v>
      </c>
      <c r="E79" s="32" t="s">
        <v>2923</v>
      </c>
      <c r="F79" s="37" t="s">
        <v>2943</v>
      </c>
      <c r="G79" s="37" t="s">
        <v>2944</v>
      </c>
      <c r="H79" s="32" t="s">
        <v>2945</v>
      </c>
      <c r="I79" s="32" t="s">
        <v>1349</v>
      </c>
      <c r="J79" s="32"/>
      <c r="K79" s="31" t="s">
        <v>1705</v>
      </c>
      <c r="L79" s="31" t="s">
        <v>309</v>
      </c>
      <c r="M79" s="31" t="s">
        <v>3045</v>
      </c>
    </row>
    <row r="80" spans="1:13" ht="39.6">
      <c r="A80" s="31">
        <v>79</v>
      </c>
      <c r="B80" s="37" t="s">
        <v>121</v>
      </c>
      <c r="C80" s="32" t="s">
        <v>2797</v>
      </c>
      <c r="D80" s="31" t="s">
        <v>2892</v>
      </c>
      <c r="E80" s="32" t="s">
        <v>2923</v>
      </c>
      <c r="F80" s="37" t="s">
        <v>2943</v>
      </c>
      <c r="G80" s="37" t="s">
        <v>3046</v>
      </c>
      <c r="H80" s="32" t="s">
        <v>3047</v>
      </c>
      <c r="I80" s="31"/>
      <c r="J80" s="32"/>
      <c r="K80" s="31" t="s">
        <v>3038</v>
      </c>
      <c r="L80" s="31" t="s">
        <v>309</v>
      </c>
      <c r="M80" s="31" t="s">
        <v>3048</v>
      </c>
    </row>
    <row r="81" spans="1:13" ht="26.4">
      <c r="A81" s="31">
        <v>80</v>
      </c>
      <c r="B81" s="37" t="s">
        <v>121</v>
      </c>
      <c r="C81" s="32" t="s">
        <v>2797</v>
      </c>
      <c r="D81" s="31" t="s">
        <v>2892</v>
      </c>
      <c r="E81" s="32" t="s">
        <v>2923</v>
      </c>
      <c r="F81" s="37" t="s">
        <v>2943</v>
      </c>
      <c r="G81" s="37" t="s">
        <v>3049</v>
      </c>
      <c r="H81" s="32" t="s">
        <v>3050</v>
      </c>
      <c r="I81" s="31"/>
      <c r="J81" s="32"/>
      <c r="K81" s="31" t="s">
        <v>3038</v>
      </c>
      <c r="L81" s="31" t="s">
        <v>309</v>
      </c>
      <c r="M81" s="31" t="s">
        <v>3051</v>
      </c>
    </row>
    <row r="82" spans="1:13" ht="26.4">
      <c r="A82" s="31">
        <v>81</v>
      </c>
      <c r="B82" s="37" t="s">
        <v>121</v>
      </c>
      <c r="C82" s="32" t="s">
        <v>2797</v>
      </c>
      <c r="D82" s="31" t="s">
        <v>2892</v>
      </c>
      <c r="E82" s="32" t="s">
        <v>2923</v>
      </c>
      <c r="F82" s="37" t="s">
        <v>2943</v>
      </c>
      <c r="G82" s="37" t="s">
        <v>1584</v>
      </c>
      <c r="H82" s="32" t="s">
        <v>3052</v>
      </c>
      <c r="I82" s="31"/>
      <c r="J82" s="32"/>
      <c r="K82" s="31" t="s">
        <v>3038</v>
      </c>
      <c r="L82" s="31" t="s">
        <v>309</v>
      </c>
      <c r="M82" s="31" t="s">
        <v>3053</v>
      </c>
    </row>
    <row r="83" spans="1:13" ht="26.4">
      <c r="A83" s="31">
        <v>82</v>
      </c>
      <c r="B83" s="37" t="s">
        <v>121</v>
      </c>
      <c r="C83" s="32" t="s">
        <v>2797</v>
      </c>
      <c r="D83" s="31" t="s">
        <v>2892</v>
      </c>
      <c r="E83" s="32" t="s">
        <v>2923</v>
      </c>
      <c r="F83" s="37" t="s">
        <v>2943</v>
      </c>
      <c r="G83" s="37" t="s">
        <v>3054</v>
      </c>
      <c r="H83" s="32" t="s">
        <v>3055</v>
      </c>
      <c r="I83" s="32" t="s">
        <v>1726</v>
      </c>
      <c r="J83" s="32"/>
      <c r="K83" s="31" t="s">
        <v>3056</v>
      </c>
      <c r="L83" s="31" t="s">
        <v>309</v>
      </c>
      <c r="M83" s="31" t="s">
        <v>3053</v>
      </c>
    </row>
    <row r="84" spans="1:13" ht="26.4">
      <c r="A84" s="31">
        <v>83</v>
      </c>
      <c r="B84" s="37" t="s">
        <v>121</v>
      </c>
      <c r="C84" s="32" t="s">
        <v>2797</v>
      </c>
      <c r="D84" s="31" t="s">
        <v>2892</v>
      </c>
      <c r="E84" s="32" t="s">
        <v>2896</v>
      </c>
      <c r="F84" s="37" t="s">
        <v>2993</v>
      </c>
      <c r="G84" s="37" t="s">
        <v>3057</v>
      </c>
      <c r="H84" s="32" t="s">
        <v>3058</v>
      </c>
      <c r="I84" s="32" t="s">
        <v>1349</v>
      </c>
      <c r="J84" s="32"/>
      <c r="K84" s="31" t="s">
        <v>2466</v>
      </c>
      <c r="L84" s="31" t="s">
        <v>309</v>
      </c>
      <c r="M84" s="31" t="s">
        <v>3059</v>
      </c>
    </row>
    <row r="85" spans="1:13" ht="13.2">
      <c r="A85" s="31">
        <v>84</v>
      </c>
      <c r="B85" s="37" t="s">
        <v>121</v>
      </c>
      <c r="C85" s="32" t="s">
        <v>2797</v>
      </c>
      <c r="D85" s="31" t="s">
        <v>2892</v>
      </c>
      <c r="E85" s="31" t="s">
        <v>2898</v>
      </c>
      <c r="F85" s="37"/>
      <c r="G85" s="37"/>
      <c r="H85" s="32"/>
      <c r="I85" s="32" t="s">
        <v>1349</v>
      </c>
      <c r="J85" s="32"/>
      <c r="K85" s="31" t="s">
        <v>1123</v>
      </c>
      <c r="L85" s="32">
        <v>638</v>
      </c>
      <c r="M85" s="31" t="s">
        <v>2894</v>
      </c>
    </row>
    <row r="86" spans="1:13" ht="26.4">
      <c r="A86" s="31">
        <v>85</v>
      </c>
      <c r="B86" s="37" t="s">
        <v>121</v>
      </c>
      <c r="C86" s="32" t="s">
        <v>2797</v>
      </c>
      <c r="D86" s="31" t="s">
        <v>2892</v>
      </c>
      <c r="E86" s="31" t="s">
        <v>3060</v>
      </c>
      <c r="F86" s="37" t="s">
        <v>3061</v>
      </c>
      <c r="G86" s="37" t="s">
        <v>3062</v>
      </c>
      <c r="H86" s="32" t="s">
        <v>3063</v>
      </c>
      <c r="I86" s="32" t="s">
        <v>1349</v>
      </c>
      <c r="J86" s="32"/>
      <c r="K86" s="31" t="s">
        <v>3064</v>
      </c>
      <c r="L86" s="31" t="s">
        <v>309</v>
      </c>
      <c r="M86" s="31" t="s">
        <v>3065</v>
      </c>
    </row>
    <row r="87" spans="1:13" ht="26.4">
      <c r="A87" s="31">
        <v>86</v>
      </c>
      <c r="B87" s="37" t="s">
        <v>121</v>
      </c>
      <c r="C87" s="32" t="s">
        <v>2797</v>
      </c>
      <c r="D87" s="31" t="s">
        <v>2892</v>
      </c>
      <c r="E87" s="31" t="s">
        <v>3011</v>
      </c>
      <c r="F87" s="37" t="s">
        <v>3012</v>
      </c>
      <c r="G87" s="37" t="s">
        <v>1483</v>
      </c>
      <c r="H87" s="32" t="s">
        <v>3013</v>
      </c>
      <c r="I87" s="31"/>
      <c r="J87" s="32"/>
      <c r="K87" s="31" t="s">
        <v>2466</v>
      </c>
      <c r="L87" s="31" t="s">
        <v>309</v>
      </c>
      <c r="M87" s="31" t="s">
        <v>3066</v>
      </c>
    </row>
    <row r="88" spans="1:13" ht="13.2">
      <c r="A88" s="31">
        <v>87</v>
      </c>
      <c r="B88" s="37" t="s">
        <v>121</v>
      </c>
      <c r="C88" s="32" t="s">
        <v>2797</v>
      </c>
      <c r="D88" s="31" t="s">
        <v>2892</v>
      </c>
      <c r="E88" s="32" t="s">
        <v>3067</v>
      </c>
      <c r="F88" s="37"/>
      <c r="G88" s="37"/>
      <c r="H88" s="32"/>
      <c r="I88" s="32" t="s">
        <v>1668</v>
      </c>
      <c r="J88" s="32"/>
      <c r="K88" s="31" t="s">
        <v>1123</v>
      </c>
      <c r="L88" s="32">
        <v>638</v>
      </c>
      <c r="M88" s="31" t="s">
        <v>2894</v>
      </c>
    </row>
    <row r="89" spans="1:13" ht="26.4">
      <c r="A89" s="31">
        <v>88</v>
      </c>
      <c r="B89" s="37" t="s">
        <v>121</v>
      </c>
      <c r="C89" s="32" t="s">
        <v>2797</v>
      </c>
      <c r="D89" s="32" t="s">
        <v>3068</v>
      </c>
      <c r="E89" s="32" t="s">
        <v>3069</v>
      </c>
      <c r="F89" s="37" t="s">
        <v>3070</v>
      </c>
      <c r="G89" s="37" t="s">
        <v>2807</v>
      </c>
      <c r="H89" s="32" t="s">
        <v>3071</v>
      </c>
      <c r="I89" s="31"/>
      <c r="J89" s="32"/>
      <c r="K89" s="32" t="s">
        <v>1705</v>
      </c>
      <c r="L89" s="31" t="s">
        <v>309</v>
      </c>
      <c r="M89" s="31" t="s">
        <v>3072</v>
      </c>
    </row>
    <row r="90" spans="1:13" ht="13.2">
      <c r="A90" s="31">
        <v>89</v>
      </c>
      <c r="B90" s="37" t="s">
        <v>121</v>
      </c>
      <c r="C90" s="32" t="s">
        <v>2848</v>
      </c>
      <c r="D90" s="31" t="s">
        <v>2849</v>
      </c>
      <c r="E90" s="32" t="s">
        <v>2903</v>
      </c>
      <c r="F90" s="37"/>
      <c r="G90" s="37"/>
      <c r="H90" s="31" t="s">
        <v>2904</v>
      </c>
      <c r="I90" s="32" t="s">
        <v>1726</v>
      </c>
      <c r="J90" s="32"/>
      <c r="K90" s="31" t="s">
        <v>1123</v>
      </c>
      <c r="L90" s="32">
        <v>638</v>
      </c>
      <c r="M90" s="31" t="s">
        <v>2894</v>
      </c>
    </row>
    <row r="91" spans="1:13" ht="26.4">
      <c r="A91" s="31">
        <v>90</v>
      </c>
      <c r="B91" s="36" t="s">
        <v>122</v>
      </c>
      <c r="C91" s="32" t="s">
        <v>2797</v>
      </c>
      <c r="D91" s="32" t="s">
        <v>2892</v>
      </c>
      <c r="E91" s="32" t="s">
        <v>2950</v>
      </c>
      <c r="F91" s="37" t="s">
        <v>2951</v>
      </c>
      <c r="G91" s="37" t="s">
        <v>1562</v>
      </c>
      <c r="H91" s="32" t="s">
        <v>3015</v>
      </c>
      <c r="I91" s="32" t="s">
        <v>459</v>
      </c>
      <c r="J91" s="32" t="s">
        <v>291</v>
      </c>
      <c r="K91" s="32" t="s">
        <v>292</v>
      </c>
      <c r="L91" s="32" t="s">
        <v>2478</v>
      </c>
      <c r="M91" s="31" t="s">
        <v>3073</v>
      </c>
    </row>
    <row r="92" spans="1:13" ht="26.4">
      <c r="A92" s="31">
        <v>91</v>
      </c>
      <c r="B92" s="36" t="s">
        <v>122</v>
      </c>
      <c r="C92" s="32" t="s">
        <v>2848</v>
      </c>
      <c r="D92" s="32" t="s">
        <v>2849</v>
      </c>
      <c r="E92" s="32" t="s">
        <v>3074</v>
      </c>
      <c r="F92" s="37" t="s">
        <v>3075</v>
      </c>
      <c r="G92" s="32" t="s">
        <v>2957</v>
      </c>
      <c r="H92" s="32" t="s">
        <v>3076</v>
      </c>
      <c r="I92" s="32" t="s">
        <v>1564</v>
      </c>
      <c r="J92" s="32" t="s">
        <v>291</v>
      </c>
      <c r="K92" s="32" t="s">
        <v>292</v>
      </c>
      <c r="L92" s="32" t="s">
        <v>2478</v>
      </c>
      <c r="M92" s="31" t="s">
        <v>3073</v>
      </c>
    </row>
    <row r="93" spans="1:13" ht="26.4">
      <c r="A93" s="31">
        <v>92</v>
      </c>
      <c r="B93" s="37" t="s">
        <v>124</v>
      </c>
      <c r="C93" s="32" t="s">
        <v>2848</v>
      </c>
      <c r="D93" s="32" t="s">
        <v>2849</v>
      </c>
      <c r="E93" s="32" t="s">
        <v>3077</v>
      </c>
      <c r="F93" s="37" t="s">
        <v>3078</v>
      </c>
      <c r="G93" s="37" t="s">
        <v>3079</v>
      </c>
      <c r="H93" s="32" t="s">
        <v>3080</v>
      </c>
      <c r="I93" s="32" t="s">
        <v>407</v>
      </c>
      <c r="J93" s="32" t="s">
        <v>883</v>
      </c>
      <c r="K93" s="31" t="s">
        <v>2507</v>
      </c>
      <c r="L93" s="32" t="s">
        <v>2544</v>
      </c>
      <c r="M93" s="32" t="s">
        <v>3081</v>
      </c>
    </row>
    <row r="94" spans="1:13" ht="26.4">
      <c r="A94" s="31">
        <v>93</v>
      </c>
      <c r="B94" s="37" t="s">
        <v>124</v>
      </c>
      <c r="C94" s="32" t="s">
        <v>2848</v>
      </c>
      <c r="D94" s="32" t="s">
        <v>2849</v>
      </c>
      <c r="E94" s="32" t="s">
        <v>2863</v>
      </c>
      <c r="F94" s="37" t="s">
        <v>2851</v>
      </c>
      <c r="G94" s="37" t="s">
        <v>3082</v>
      </c>
      <c r="H94" s="32" t="s">
        <v>2853</v>
      </c>
      <c r="I94" s="32" t="s">
        <v>1360</v>
      </c>
      <c r="J94" s="32" t="s">
        <v>883</v>
      </c>
      <c r="K94" s="31" t="s">
        <v>2507</v>
      </c>
      <c r="L94" s="32" t="s">
        <v>2544</v>
      </c>
      <c r="M94" s="43" t="s">
        <v>3083</v>
      </c>
    </row>
    <row r="95" spans="1:13" ht="26.4">
      <c r="A95" s="31">
        <v>94</v>
      </c>
      <c r="B95" s="37" t="s">
        <v>124</v>
      </c>
      <c r="C95" s="32" t="s">
        <v>2848</v>
      </c>
      <c r="D95" s="32" t="s">
        <v>2849</v>
      </c>
      <c r="E95" s="32" t="s">
        <v>3028</v>
      </c>
      <c r="F95" s="37" t="s">
        <v>3029</v>
      </c>
      <c r="G95" s="37" t="s">
        <v>3084</v>
      </c>
      <c r="H95" s="32" t="s">
        <v>3085</v>
      </c>
      <c r="I95" s="32" t="s">
        <v>407</v>
      </c>
      <c r="J95" s="32" t="s">
        <v>883</v>
      </c>
      <c r="K95" s="31" t="s">
        <v>2507</v>
      </c>
      <c r="L95" s="32" t="s">
        <v>2544</v>
      </c>
      <c r="M95" s="32" t="s">
        <v>2831</v>
      </c>
    </row>
    <row r="96" spans="1:13" ht="39.6">
      <c r="A96" s="31">
        <v>95</v>
      </c>
      <c r="B96" s="37" t="s">
        <v>125</v>
      </c>
      <c r="C96" s="32" t="s">
        <v>2797</v>
      </c>
      <c r="D96" s="31" t="s">
        <v>2822</v>
      </c>
      <c r="E96" s="31" t="s">
        <v>2823</v>
      </c>
      <c r="F96" s="37" t="s">
        <v>2855</v>
      </c>
      <c r="G96" s="37" t="s">
        <v>2856</v>
      </c>
      <c r="H96" s="32" t="s">
        <v>2857</v>
      </c>
      <c r="I96" s="32" t="s">
        <v>1349</v>
      </c>
      <c r="J96" s="32" t="s">
        <v>1062</v>
      </c>
      <c r="K96" s="32" t="s">
        <v>2553</v>
      </c>
      <c r="L96" s="32" t="s">
        <v>2554</v>
      </c>
      <c r="M96" s="32" t="s">
        <v>2831</v>
      </c>
    </row>
    <row r="97" spans="1:13" ht="26.4">
      <c r="A97" s="31">
        <v>96</v>
      </c>
      <c r="B97" s="37" t="s">
        <v>127</v>
      </c>
      <c r="C97" s="31" t="s">
        <v>2848</v>
      </c>
      <c r="D97" s="31" t="s">
        <v>2849</v>
      </c>
      <c r="E97" s="31" t="s">
        <v>3077</v>
      </c>
      <c r="F97" s="37" t="s">
        <v>3086</v>
      </c>
      <c r="G97" s="37" t="s">
        <v>3087</v>
      </c>
      <c r="H97" s="32" t="s">
        <v>3088</v>
      </c>
      <c r="I97" s="32" t="s">
        <v>290</v>
      </c>
      <c r="J97" s="32" t="s">
        <v>1141</v>
      </c>
      <c r="K97" s="32" t="s">
        <v>2562</v>
      </c>
      <c r="L97" s="32" t="s">
        <v>2563</v>
      </c>
      <c r="M97" s="32" t="s">
        <v>3089</v>
      </c>
    </row>
    <row r="98" spans="1:13" ht="26.4">
      <c r="A98" s="31">
        <v>97</v>
      </c>
      <c r="B98" s="36" t="s">
        <v>127</v>
      </c>
      <c r="C98" s="31" t="s">
        <v>2848</v>
      </c>
      <c r="D98" s="31" t="s">
        <v>2849</v>
      </c>
      <c r="E98" s="31" t="s">
        <v>3077</v>
      </c>
      <c r="F98" s="37" t="s">
        <v>3086</v>
      </c>
      <c r="G98" s="37" t="s">
        <v>3087</v>
      </c>
      <c r="H98" s="32" t="s">
        <v>3088</v>
      </c>
      <c r="I98" s="32" t="s">
        <v>2582</v>
      </c>
      <c r="J98" s="32" t="s">
        <v>1303</v>
      </c>
      <c r="K98" s="32" t="s">
        <v>3090</v>
      </c>
      <c r="L98" s="32"/>
      <c r="M98" s="32" t="s">
        <v>2831</v>
      </c>
    </row>
    <row r="99" spans="1:13" ht="26.4">
      <c r="A99" s="31">
        <v>98</v>
      </c>
      <c r="B99" s="37" t="s">
        <v>127</v>
      </c>
      <c r="C99" s="31" t="s">
        <v>2848</v>
      </c>
      <c r="D99" s="31" t="s">
        <v>2849</v>
      </c>
      <c r="E99" s="31" t="s">
        <v>3028</v>
      </c>
      <c r="F99" s="37" t="s">
        <v>3029</v>
      </c>
      <c r="G99" s="37" t="s">
        <v>3084</v>
      </c>
      <c r="H99" s="32" t="s">
        <v>3085</v>
      </c>
      <c r="I99" s="32" t="s">
        <v>407</v>
      </c>
      <c r="J99" s="32" t="s">
        <v>1141</v>
      </c>
      <c r="K99" s="32" t="s">
        <v>2562</v>
      </c>
      <c r="L99" s="32" t="s">
        <v>2563</v>
      </c>
      <c r="M99" s="43" t="s">
        <v>3089</v>
      </c>
    </row>
    <row r="100" spans="1:13" ht="26.4">
      <c r="A100" s="31">
        <v>99</v>
      </c>
      <c r="B100" s="36" t="s">
        <v>127</v>
      </c>
      <c r="C100" s="31" t="s">
        <v>2848</v>
      </c>
      <c r="D100" s="31" t="s">
        <v>2849</v>
      </c>
      <c r="E100" s="31" t="s">
        <v>3028</v>
      </c>
      <c r="F100" s="37" t="s">
        <v>3029</v>
      </c>
      <c r="G100" s="37" t="s">
        <v>3084</v>
      </c>
      <c r="H100" s="32" t="s">
        <v>3085</v>
      </c>
      <c r="I100" s="32" t="s">
        <v>2582</v>
      </c>
      <c r="J100" s="32" t="s">
        <v>1303</v>
      </c>
      <c r="K100" s="32" t="s">
        <v>3090</v>
      </c>
      <c r="L100" s="32"/>
      <c r="M100" s="32" t="s">
        <v>2831</v>
      </c>
    </row>
    <row r="101" spans="1:13" ht="13.2">
      <c r="A101" s="31">
        <v>100</v>
      </c>
      <c r="B101" s="37" t="s">
        <v>129</v>
      </c>
      <c r="C101" s="32" t="s">
        <v>2797</v>
      </c>
      <c r="D101" s="32" t="s">
        <v>3091</v>
      </c>
      <c r="E101" s="32" t="s">
        <v>3092</v>
      </c>
      <c r="F101" s="37"/>
      <c r="G101" s="37"/>
      <c r="H101" s="32"/>
      <c r="I101" s="32" t="s">
        <v>1349</v>
      </c>
      <c r="J101" s="32"/>
      <c r="K101" s="32" t="s">
        <v>1123</v>
      </c>
      <c r="L101" s="32">
        <v>642</v>
      </c>
      <c r="M101" s="32" t="s">
        <v>2894</v>
      </c>
    </row>
    <row r="102" spans="1:13" ht="26.4">
      <c r="A102" s="31">
        <v>101</v>
      </c>
      <c r="B102" s="37" t="s">
        <v>129</v>
      </c>
      <c r="C102" s="32" t="s">
        <v>2797</v>
      </c>
      <c r="D102" s="32" t="s">
        <v>2982</v>
      </c>
      <c r="E102" s="32" t="s">
        <v>2983</v>
      </c>
      <c r="F102" s="37" t="s">
        <v>3093</v>
      </c>
      <c r="G102" s="37" t="s">
        <v>3094</v>
      </c>
      <c r="H102" s="32" t="s">
        <v>3095</v>
      </c>
      <c r="I102" s="32" t="s">
        <v>459</v>
      </c>
      <c r="J102" s="32" t="s">
        <v>3096</v>
      </c>
      <c r="K102" s="32" t="s">
        <v>3097</v>
      </c>
      <c r="L102" s="32">
        <v>24</v>
      </c>
      <c r="M102" s="32" t="s">
        <v>2831</v>
      </c>
    </row>
    <row r="103" spans="1:13" ht="26.4">
      <c r="A103" s="31">
        <v>102</v>
      </c>
      <c r="B103" s="37" t="s">
        <v>129</v>
      </c>
      <c r="C103" s="32" t="s">
        <v>2797</v>
      </c>
      <c r="D103" s="32" t="s">
        <v>2822</v>
      </c>
      <c r="E103" s="32" t="s">
        <v>3098</v>
      </c>
      <c r="F103" s="37" t="s">
        <v>3099</v>
      </c>
      <c r="G103" s="37" t="s">
        <v>363</v>
      </c>
      <c r="H103" s="32" t="s">
        <v>3100</v>
      </c>
      <c r="I103" s="31"/>
      <c r="J103" s="32" t="s">
        <v>2669</v>
      </c>
      <c r="K103" s="32" t="s">
        <v>3101</v>
      </c>
      <c r="L103" s="31" t="s">
        <v>309</v>
      </c>
      <c r="M103" s="32" t="s">
        <v>3102</v>
      </c>
    </row>
    <row r="104" spans="1:13" ht="52.8">
      <c r="A104" s="31">
        <v>103</v>
      </c>
      <c r="B104" s="37" t="s">
        <v>129</v>
      </c>
      <c r="C104" s="32" t="s">
        <v>2797</v>
      </c>
      <c r="D104" s="32" t="s">
        <v>2822</v>
      </c>
      <c r="E104" s="32" t="s">
        <v>2823</v>
      </c>
      <c r="F104" s="37"/>
      <c r="G104" s="37"/>
      <c r="H104" s="32"/>
      <c r="I104" s="32" t="s">
        <v>1812</v>
      </c>
      <c r="J104" s="32"/>
      <c r="K104" s="32" t="s">
        <v>1123</v>
      </c>
      <c r="L104" s="32">
        <v>642</v>
      </c>
      <c r="M104" s="32" t="s">
        <v>3103</v>
      </c>
    </row>
    <row r="105" spans="1:13" ht="26.4">
      <c r="A105" s="31">
        <v>104</v>
      </c>
      <c r="B105" s="37" t="s">
        <v>129</v>
      </c>
      <c r="C105" s="32" t="s">
        <v>2797</v>
      </c>
      <c r="D105" s="32" t="s">
        <v>2892</v>
      </c>
      <c r="E105" s="32" t="s">
        <v>3104</v>
      </c>
      <c r="F105" s="37" t="s">
        <v>3105</v>
      </c>
      <c r="G105" s="37" t="s">
        <v>3106</v>
      </c>
      <c r="H105" s="32" t="s">
        <v>3107</v>
      </c>
      <c r="I105" s="31" t="s">
        <v>631</v>
      </c>
      <c r="J105" s="32" t="s">
        <v>3108</v>
      </c>
      <c r="K105" s="32" t="s">
        <v>3109</v>
      </c>
      <c r="L105" s="31" t="s">
        <v>3110</v>
      </c>
      <c r="M105" s="32" t="s">
        <v>3111</v>
      </c>
    </row>
    <row r="106" spans="1:13" ht="13.2">
      <c r="A106" s="31">
        <v>105</v>
      </c>
      <c r="B106" s="37" t="s">
        <v>129</v>
      </c>
      <c r="C106" s="32" t="s">
        <v>2797</v>
      </c>
      <c r="D106" s="32" t="s">
        <v>2892</v>
      </c>
      <c r="E106" s="32" t="s">
        <v>2922</v>
      </c>
      <c r="F106" s="37"/>
      <c r="G106" s="37"/>
      <c r="H106" s="32"/>
      <c r="I106" s="31"/>
      <c r="J106" s="32"/>
      <c r="K106" s="32" t="s">
        <v>1123</v>
      </c>
      <c r="L106" s="32">
        <v>642</v>
      </c>
      <c r="M106" s="32" t="s">
        <v>3112</v>
      </c>
    </row>
    <row r="107" spans="1:13" ht="13.2">
      <c r="A107" s="31">
        <v>106</v>
      </c>
      <c r="B107" s="37" t="s">
        <v>129</v>
      </c>
      <c r="C107" s="32" t="s">
        <v>2797</v>
      </c>
      <c r="D107" s="32" t="s">
        <v>2892</v>
      </c>
      <c r="E107" s="32" t="s">
        <v>2923</v>
      </c>
      <c r="F107" s="37"/>
      <c r="G107" s="37"/>
      <c r="H107" s="32" t="s">
        <v>3113</v>
      </c>
      <c r="I107" s="32" t="s">
        <v>1668</v>
      </c>
      <c r="J107" s="32"/>
      <c r="K107" s="32" t="s">
        <v>1123</v>
      </c>
      <c r="L107" s="32">
        <v>642</v>
      </c>
      <c r="M107" s="31" t="s">
        <v>2894</v>
      </c>
    </row>
    <row r="108" spans="1:13" ht="39.6">
      <c r="A108" s="31">
        <v>107</v>
      </c>
      <c r="B108" s="37" t="s">
        <v>129</v>
      </c>
      <c r="C108" s="32" t="s">
        <v>2797</v>
      </c>
      <c r="D108" s="32" t="s">
        <v>2892</v>
      </c>
      <c r="E108" s="32" t="s">
        <v>3114</v>
      </c>
      <c r="F108" s="37" t="s">
        <v>3115</v>
      </c>
      <c r="G108" s="37" t="s">
        <v>3116</v>
      </c>
      <c r="H108" s="32" t="s">
        <v>3117</v>
      </c>
      <c r="I108" s="31"/>
      <c r="J108" s="32" t="s">
        <v>3118</v>
      </c>
      <c r="K108" s="32" t="s">
        <v>2809</v>
      </c>
      <c r="L108" s="32">
        <v>24</v>
      </c>
      <c r="M108" s="32" t="s">
        <v>3119</v>
      </c>
    </row>
    <row r="109" spans="1:13" ht="13.2">
      <c r="A109" s="31">
        <v>108</v>
      </c>
      <c r="B109" s="37" t="s">
        <v>129</v>
      </c>
      <c r="C109" s="32" t="s">
        <v>2797</v>
      </c>
      <c r="D109" s="32" t="s">
        <v>2892</v>
      </c>
      <c r="E109" s="32" t="s">
        <v>3114</v>
      </c>
      <c r="F109" s="37" t="s">
        <v>3120</v>
      </c>
      <c r="G109" s="32" t="s">
        <v>2957</v>
      </c>
      <c r="H109" s="32" t="s">
        <v>3121</v>
      </c>
      <c r="I109" s="32"/>
      <c r="J109" s="32" t="s">
        <v>3108</v>
      </c>
      <c r="K109" s="32" t="s">
        <v>3109</v>
      </c>
      <c r="L109" s="31" t="s">
        <v>3110</v>
      </c>
      <c r="M109" s="32" t="s">
        <v>3122</v>
      </c>
    </row>
    <row r="110" spans="1:13" ht="13.2">
      <c r="A110" s="31">
        <v>109</v>
      </c>
      <c r="B110" s="37" t="s">
        <v>129</v>
      </c>
      <c r="C110" s="32" t="s">
        <v>2797</v>
      </c>
      <c r="D110" s="32" t="s">
        <v>2892</v>
      </c>
      <c r="E110" s="32" t="s">
        <v>3123</v>
      </c>
      <c r="F110" s="37"/>
      <c r="G110" s="37"/>
      <c r="H110" s="32"/>
      <c r="I110" s="32" t="s">
        <v>1349</v>
      </c>
      <c r="J110" s="32"/>
      <c r="K110" s="32" t="s">
        <v>1123</v>
      </c>
      <c r="L110" s="32">
        <v>642</v>
      </c>
      <c r="M110" s="32" t="s">
        <v>3112</v>
      </c>
    </row>
    <row r="111" spans="1:13" ht="26.4">
      <c r="A111" s="31">
        <v>110</v>
      </c>
      <c r="B111" s="37" t="s">
        <v>129</v>
      </c>
      <c r="C111" s="32" t="s">
        <v>2797</v>
      </c>
      <c r="D111" s="32" t="s">
        <v>2892</v>
      </c>
      <c r="E111" s="32" t="s">
        <v>3124</v>
      </c>
      <c r="F111" s="37" t="s">
        <v>3125</v>
      </c>
      <c r="G111" s="37" t="s">
        <v>3126</v>
      </c>
      <c r="H111" s="32" t="s">
        <v>3127</v>
      </c>
      <c r="I111" s="31"/>
      <c r="J111" s="32" t="s">
        <v>3118</v>
      </c>
      <c r="K111" s="32" t="s">
        <v>2809</v>
      </c>
      <c r="L111" s="32">
        <v>23</v>
      </c>
      <c r="M111" s="32" t="s">
        <v>3128</v>
      </c>
    </row>
    <row r="112" spans="1:13" ht="26.4">
      <c r="A112" s="31">
        <v>111</v>
      </c>
      <c r="B112" s="37" t="s">
        <v>129</v>
      </c>
      <c r="C112" s="32" t="s">
        <v>2797</v>
      </c>
      <c r="D112" s="32" t="s">
        <v>2892</v>
      </c>
      <c r="E112" s="32" t="s">
        <v>3124</v>
      </c>
      <c r="F112" s="37" t="s">
        <v>3129</v>
      </c>
      <c r="G112" s="37" t="s">
        <v>3130</v>
      </c>
      <c r="H112" s="32" t="s">
        <v>3131</v>
      </c>
      <c r="I112" s="32" t="s">
        <v>459</v>
      </c>
      <c r="J112" s="32" t="s">
        <v>3096</v>
      </c>
      <c r="K112" s="32" t="s">
        <v>3097</v>
      </c>
      <c r="L112" s="32">
        <v>24</v>
      </c>
      <c r="M112" s="31" t="s">
        <v>2831</v>
      </c>
    </row>
    <row r="113" spans="1:13" ht="26.4">
      <c r="A113" s="31">
        <v>112</v>
      </c>
      <c r="B113" s="37" t="s">
        <v>129</v>
      </c>
      <c r="C113" s="32" t="s">
        <v>2797</v>
      </c>
      <c r="D113" s="32" t="s">
        <v>2892</v>
      </c>
      <c r="E113" s="32" t="s">
        <v>3132</v>
      </c>
      <c r="F113" s="37" t="s">
        <v>3133</v>
      </c>
      <c r="G113" s="37" t="s">
        <v>3134</v>
      </c>
      <c r="H113" s="32" t="s">
        <v>3135</v>
      </c>
      <c r="I113" s="31"/>
      <c r="J113" s="31"/>
      <c r="K113" s="32" t="s">
        <v>2809</v>
      </c>
      <c r="L113" s="32">
        <v>25</v>
      </c>
      <c r="M113" s="32" t="s">
        <v>3136</v>
      </c>
    </row>
    <row r="114" spans="1:13" ht="13.2">
      <c r="A114" s="31">
        <v>113</v>
      </c>
      <c r="B114" s="37" t="s">
        <v>129</v>
      </c>
      <c r="C114" s="32" t="s">
        <v>2797</v>
      </c>
      <c r="D114" s="32" t="s">
        <v>2892</v>
      </c>
      <c r="E114" s="32" t="s">
        <v>3137</v>
      </c>
      <c r="F114" s="37" t="s">
        <v>3138</v>
      </c>
      <c r="G114" s="37" t="s">
        <v>710</v>
      </c>
      <c r="H114" s="32" t="s">
        <v>3139</v>
      </c>
      <c r="I114" s="31" t="s">
        <v>681</v>
      </c>
      <c r="J114" s="31" t="s">
        <v>3108</v>
      </c>
      <c r="K114" s="32" t="s">
        <v>3109</v>
      </c>
      <c r="L114" s="31" t="s">
        <v>3110</v>
      </c>
      <c r="M114" s="32" t="s">
        <v>3140</v>
      </c>
    </row>
    <row r="115" spans="1:13" ht="26.4">
      <c r="A115" s="31">
        <v>114</v>
      </c>
      <c r="B115" s="37" t="s">
        <v>129</v>
      </c>
      <c r="C115" s="32" t="s">
        <v>2797</v>
      </c>
      <c r="D115" s="32" t="s">
        <v>2892</v>
      </c>
      <c r="E115" s="32" t="s">
        <v>3137</v>
      </c>
      <c r="F115" s="37" t="s">
        <v>3138</v>
      </c>
      <c r="G115" s="37" t="s">
        <v>710</v>
      </c>
      <c r="H115" s="32" t="s">
        <v>3139</v>
      </c>
      <c r="I115" s="31"/>
      <c r="J115" s="31"/>
      <c r="K115" s="32" t="s">
        <v>2809</v>
      </c>
      <c r="L115" s="32">
        <v>20</v>
      </c>
      <c r="M115" s="32" t="s">
        <v>3136</v>
      </c>
    </row>
    <row r="116" spans="1:13" ht="13.2">
      <c r="A116" s="42">
        <v>115</v>
      </c>
      <c r="B116" s="36" t="s">
        <v>129</v>
      </c>
      <c r="C116" s="31" t="s">
        <v>285</v>
      </c>
      <c r="D116" s="31" t="s">
        <v>135</v>
      </c>
      <c r="E116" s="32" t="s">
        <v>3141</v>
      </c>
      <c r="F116" s="37"/>
      <c r="G116" s="37"/>
      <c r="H116" s="32" t="s">
        <v>3142</v>
      </c>
      <c r="I116" s="32"/>
      <c r="J116" s="32"/>
      <c r="K116" s="43" t="s">
        <v>3143</v>
      </c>
      <c r="L116" s="32">
        <v>642</v>
      </c>
      <c r="M116" s="43" t="s">
        <v>3144</v>
      </c>
    </row>
    <row r="117" spans="1:13" ht="26.4">
      <c r="A117" s="42">
        <v>116</v>
      </c>
      <c r="B117" s="36" t="s">
        <v>129</v>
      </c>
      <c r="C117" s="32" t="s">
        <v>2848</v>
      </c>
      <c r="D117" s="32" t="s">
        <v>2849</v>
      </c>
      <c r="E117" s="32" t="s">
        <v>3145</v>
      </c>
      <c r="F117" s="37"/>
      <c r="G117" s="32"/>
      <c r="H117" s="32" t="s">
        <v>3146</v>
      </c>
      <c r="I117" s="32" t="s">
        <v>1668</v>
      </c>
      <c r="J117" s="32"/>
      <c r="K117" s="32" t="s">
        <v>1123</v>
      </c>
      <c r="L117" s="32">
        <v>642</v>
      </c>
      <c r="M117" s="31" t="s">
        <v>2894</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45"/>
  <sheetViews>
    <sheetView view="pageBreakPreview" zoomScale="60" zoomScaleNormal="100" workbookViewId="0">
      <pane xSplit="2" ySplit="1" topLeftCell="C2" activePane="bottomRight" state="frozen"/>
      <selection pane="topRight" activeCell="C1" sqref="C1"/>
      <selection pane="bottomLeft" activeCell="A2" sqref="A2"/>
      <selection pane="bottomRight"/>
    </sheetView>
  </sheetViews>
  <sheetFormatPr defaultColWidth="12.6640625" defaultRowHeight="15" customHeight="1"/>
  <cols>
    <col min="1" max="1" width="9.21875" customWidth="1"/>
    <col min="2" max="2" width="17.77734375" customWidth="1"/>
    <col min="3" max="3" width="28.21875" customWidth="1"/>
    <col min="4" max="4" width="37.44140625" customWidth="1"/>
    <col min="5" max="5" width="19.21875" customWidth="1"/>
    <col min="6" max="6" width="12.5546875" customWidth="1"/>
    <col min="7" max="7" width="94.44140625" customWidth="1"/>
  </cols>
  <sheetData>
    <row r="1" spans="1:7" ht="73.2" customHeight="1">
      <c r="A1" s="25" t="s">
        <v>274</v>
      </c>
      <c r="B1" s="25" t="s">
        <v>3147</v>
      </c>
      <c r="C1" s="51" t="s">
        <v>3148</v>
      </c>
      <c r="D1" s="25" t="s">
        <v>3149</v>
      </c>
      <c r="E1" s="25" t="s">
        <v>282</v>
      </c>
      <c r="F1" s="25" t="s">
        <v>3150</v>
      </c>
      <c r="G1" s="25" t="s">
        <v>284</v>
      </c>
    </row>
    <row r="2" spans="1:7" ht="26.4">
      <c r="A2" s="32">
        <v>1</v>
      </c>
      <c r="B2" s="36" t="s">
        <v>74</v>
      </c>
      <c r="C2" s="52">
        <v>1</v>
      </c>
      <c r="D2" s="32" t="s">
        <v>3151</v>
      </c>
      <c r="E2" s="32" t="s">
        <v>437</v>
      </c>
      <c r="F2" s="53">
        <v>134</v>
      </c>
      <c r="G2" s="43"/>
    </row>
    <row r="3" spans="1:7" ht="26.4">
      <c r="A3" s="32">
        <v>2</v>
      </c>
      <c r="B3" s="37" t="s">
        <v>77</v>
      </c>
      <c r="C3" s="52">
        <v>1</v>
      </c>
      <c r="D3" s="32" t="s">
        <v>3152</v>
      </c>
      <c r="E3" s="32" t="s">
        <v>437</v>
      </c>
      <c r="F3" s="53">
        <v>134</v>
      </c>
      <c r="G3" s="32"/>
    </row>
    <row r="4" spans="1:7" ht="26.4">
      <c r="A4" s="32">
        <v>3</v>
      </c>
      <c r="B4" s="37" t="s">
        <v>85</v>
      </c>
      <c r="C4" s="52">
        <v>0</v>
      </c>
      <c r="D4" s="32" t="s">
        <v>3153</v>
      </c>
      <c r="E4" s="32" t="s">
        <v>437</v>
      </c>
      <c r="F4" s="53">
        <v>135</v>
      </c>
      <c r="G4" s="32"/>
    </row>
    <row r="5" spans="1:7" ht="26.4">
      <c r="A5" s="32">
        <v>4</v>
      </c>
      <c r="B5" s="37" t="s">
        <v>86</v>
      </c>
      <c r="C5" s="52">
        <v>1</v>
      </c>
      <c r="D5" s="32" t="s">
        <v>3151</v>
      </c>
      <c r="E5" s="32" t="s">
        <v>437</v>
      </c>
      <c r="F5" s="53">
        <v>136</v>
      </c>
      <c r="G5" s="32"/>
    </row>
    <row r="6" spans="1:7" ht="26.4">
      <c r="A6" s="32">
        <v>5</v>
      </c>
      <c r="B6" s="37" t="s">
        <v>87</v>
      </c>
      <c r="C6" s="54">
        <v>1</v>
      </c>
      <c r="D6" s="32" t="s">
        <v>3154</v>
      </c>
      <c r="E6" s="32" t="s">
        <v>437</v>
      </c>
      <c r="F6" s="53">
        <v>136</v>
      </c>
      <c r="G6" s="32"/>
    </row>
    <row r="7" spans="1:7" ht="26.4">
      <c r="A7" s="32">
        <v>6</v>
      </c>
      <c r="B7" s="36" t="s">
        <v>88</v>
      </c>
      <c r="C7" s="54">
        <v>1</v>
      </c>
      <c r="D7" s="32" t="s">
        <v>3155</v>
      </c>
      <c r="E7" s="32" t="s">
        <v>437</v>
      </c>
      <c r="F7" s="53">
        <v>136</v>
      </c>
      <c r="G7" s="32"/>
    </row>
    <row r="8" spans="1:7" ht="26.4">
      <c r="A8" s="32">
        <v>7</v>
      </c>
      <c r="B8" s="36" t="s">
        <v>89</v>
      </c>
      <c r="C8" s="54">
        <v>1</v>
      </c>
      <c r="D8" s="32" t="s">
        <v>3155</v>
      </c>
      <c r="E8" s="32" t="s">
        <v>437</v>
      </c>
      <c r="F8" s="53">
        <v>136</v>
      </c>
      <c r="G8" s="32"/>
    </row>
    <row r="9" spans="1:7" ht="26.4">
      <c r="A9" s="32">
        <v>8</v>
      </c>
      <c r="B9" s="36" t="s">
        <v>91</v>
      </c>
      <c r="C9" s="54">
        <v>0</v>
      </c>
      <c r="D9" s="32" t="s">
        <v>150</v>
      </c>
      <c r="E9" s="32" t="s">
        <v>437</v>
      </c>
      <c r="F9" s="53">
        <v>136</v>
      </c>
      <c r="G9" s="32"/>
    </row>
    <row r="10" spans="1:7" ht="26.4">
      <c r="A10" s="32">
        <v>9</v>
      </c>
      <c r="B10" s="36" t="s">
        <v>93</v>
      </c>
      <c r="C10" s="52">
        <v>0</v>
      </c>
      <c r="D10" s="32" t="s">
        <v>3156</v>
      </c>
      <c r="E10" s="32" t="s">
        <v>437</v>
      </c>
      <c r="F10" s="53">
        <v>137</v>
      </c>
      <c r="G10" s="32"/>
    </row>
    <row r="11" spans="1:7" ht="26.4">
      <c r="A11" s="32">
        <v>11</v>
      </c>
      <c r="B11" s="36" t="s">
        <v>94</v>
      </c>
      <c r="C11" s="52">
        <v>0</v>
      </c>
      <c r="D11" s="32" t="s">
        <v>3156</v>
      </c>
      <c r="E11" s="32" t="s">
        <v>437</v>
      </c>
      <c r="F11" s="53">
        <v>137</v>
      </c>
      <c r="G11" s="32"/>
    </row>
    <row r="12" spans="1:7" ht="26.4">
      <c r="A12" s="32">
        <v>12</v>
      </c>
      <c r="B12" s="36" t="s">
        <v>95</v>
      </c>
      <c r="C12" s="52">
        <v>0</v>
      </c>
      <c r="D12" s="32" t="s">
        <v>3156</v>
      </c>
      <c r="E12" s="32" t="s">
        <v>437</v>
      </c>
      <c r="F12" s="53">
        <v>137</v>
      </c>
      <c r="G12" s="32"/>
    </row>
    <row r="13" spans="1:7" ht="26.4">
      <c r="A13" s="32">
        <v>13</v>
      </c>
      <c r="B13" s="36" t="s">
        <v>96</v>
      </c>
      <c r="C13" s="54">
        <v>1</v>
      </c>
      <c r="D13" s="32" t="s">
        <v>3157</v>
      </c>
      <c r="E13" s="43" t="s">
        <v>1304</v>
      </c>
      <c r="F13" s="53" t="s">
        <v>1309</v>
      </c>
      <c r="G13" s="43" t="s">
        <v>3158</v>
      </c>
    </row>
    <row r="14" spans="1:7" ht="26.4">
      <c r="A14" s="32">
        <v>14</v>
      </c>
      <c r="B14" s="36" t="s">
        <v>97</v>
      </c>
      <c r="C14" s="52">
        <v>0</v>
      </c>
      <c r="D14" s="32" t="s">
        <v>3159</v>
      </c>
      <c r="E14" s="43" t="s">
        <v>437</v>
      </c>
      <c r="F14" s="53">
        <v>137</v>
      </c>
      <c r="G14" s="32"/>
    </row>
    <row r="15" spans="1:7" ht="26.4">
      <c r="A15" s="32">
        <v>15</v>
      </c>
      <c r="B15" s="36" t="s">
        <v>98</v>
      </c>
      <c r="C15" s="52">
        <v>0</v>
      </c>
      <c r="D15" s="32" t="s">
        <v>3160</v>
      </c>
      <c r="E15" s="32" t="s">
        <v>437</v>
      </c>
      <c r="F15" s="53">
        <v>138</v>
      </c>
      <c r="G15" s="32"/>
    </row>
    <row r="16" spans="1:7" ht="26.4">
      <c r="A16" s="32">
        <v>16</v>
      </c>
      <c r="B16" s="36" t="s">
        <v>99</v>
      </c>
      <c r="C16" s="54">
        <v>1</v>
      </c>
      <c r="D16" s="32" t="s">
        <v>3161</v>
      </c>
      <c r="E16" s="32" t="s">
        <v>437</v>
      </c>
      <c r="F16" s="53">
        <v>138</v>
      </c>
      <c r="G16" s="32"/>
    </row>
    <row r="17" spans="1:7" ht="26.4">
      <c r="A17" s="32">
        <v>17</v>
      </c>
      <c r="B17" s="36" t="s">
        <v>100</v>
      </c>
      <c r="C17" s="54">
        <v>1</v>
      </c>
      <c r="D17" s="32" t="s">
        <v>3154</v>
      </c>
      <c r="E17" s="32" t="s">
        <v>437</v>
      </c>
      <c r="F17" s="53">
        <v>138</v>
      </c>
      <c r="G17" s="32"/>
    </row>
    <row r="18" spans="1:7" ht="26.4">
      <c r="A18" s="32">
        <v>18</v>
      </c>
      <c r="B18" s="37" t="s">
        <v>3162</v>
      </c>
      <c r="C18" s="52">
        <v>0</v>
      </c>
      <c r="D18" s="32" t="s">
        <v>3163</v>
      </c>
      <c r="E18" s="32" t="s">
        <v>437</v>
      </c>
      <c r="F18" s="53">
        <v>139</v>
      </c>
      <c r="G18" s="32"/>
    </row>
    <row r="19" spans="1:7" ht="26.4">
      <c r="A19" s="32">
        <v>19</v>
      </c>
      <c r="B19" s="37" t="s">
        <v>102</v>
      </c>
      <c r="C19" s="52">
        <v>0</v>
      </c>
      <c r="D19" s="32" t="s">
        <v>3156</v>
      </c>
      <c r="E19" s="32" t="s">
        <v>437</v>
      </c>
      <c r="F19" s="53">
        <v>139</v>
      </c>
      <c r="G19" s="32"/>
    </row>
    <row r="20" spans="1:7" ht="26.4">
      <c r="A20" s="32">
        <v>20</v>
      </c>
      <c r="B20" s="36" t="s">
        <v>103</v>
      </c>
      <c r="C20" s="54">
        <v>1</v>
      </c>
      <c r="D20" s="32" t="s">
        <v>3154</v>
      </c>
      <c r="E20" s="32" t="s">
        <v>437</v>
      </c>
      <c r="F20" s="53">
        <v>139</v>
      </c>
      <c r="G20" s="32"/>
    </row>
    <row r="21" spans="1:7" ht="26.4">
      <c r="A21" s="32">
        <v>21</v>
      </c>
      <c r="B21" s="37" t="s">
        <v>104</v>
      </c>
      <c r="C21" s="52">
        <v>0</v>
      </c>
      <c r="D21" s="32" t="s">
        <v>3164</v>
      </c>
      <c r="E21" s="32" t="s">
        <v>437</v>
      </c>
      <c r="F21" s="53">
        <v>139</v>
      </c>
      <c r="G21" s="32"/>
    </row>
    <row r="22" spans="1:7" ht="26.4">
      <c r="A22" s="32">
        <v>22</v>
      </c>
      <c r="B22" s="36" t="s">
        <v>106</v>
      </c>
      <c r="C22" s="52">
        <v>1</v>
      </c>
      <c r="D22" s="32" t="s">
        <v>3152</v>
      </c>
      <c r="E22" s="32" t="s">
        <v>437</v>
      </c>
      <c r="F22" s="53">
        <v>140</v>
      </c>
      <c r="G22" s="32"/>
    </row>
    <row r="23" spans="1:7" ht="26.4">
      <c r="A23" s="32">
        <v>23</v>
      </c>
      <c r="B23" s="36" t="s">
        <v>107</v>
      </c>
      <c r="C23" s="52">
        <v>0</v>
      </c>
      <c r="D23" s="32" t="s">
        <v>3156</v>
      </c>
      <c r="E23" s="32" t="s">
        <v>437</v>
      </c>
      <c r="F23" s="53">
        <v>140</v>
      </c>
      <c r="G23" s="32"/>
    </row>
    <row r="24" spans="1:7" ht="26.4">
      <c r="A24" s="32">
        <v>24</v>
      </c>
      <c r="B24" s="36" t="s">
        <v>108</v>
      </c>
      <c r="C24" s="54">
        <v>1</v>
      </c>
      <c r="D24" s="32" t="s">
        <v>3161</v>
      </c>
      <c r="E24" s="32" t="s">
        <v>437</v>
      </c>
      <c r="F24" s="55">
        <v>141</v>
      </c>
      <c r="G24" s="31"/>
    </row>
    <row r="25" spans="1:7" ht="26.4">
      <c r="A25" s="32">
        <v>25</v>
      </c>
      <c r="B25" s="36" t="s">
        <v>109</v>
      </c>
      <c r="C25" s="54">
        <v>1</v>
      </c>
      <c r="D25" s="32" t="s">
        <v>3161</v>
      </c>
      <c r="E25" s="32" t="s">
        <v>437</v>
      </c>
      <c r="F25" s="55">
        <v>141</v>
      </c>
      <c r="G25" s="31"/>
    </row>
    <row r="26" spans="1:7" ht="26.4">
      <c r="A26" s="32">
        <v>26</v>
      </c>
      <c r="B26" s="36" t="s">
        <v>110</v>
      </c>
      <c r="C26" s="52">
        <v>1</v>
      </c>
      <c r="D26" s="32" t="s">
        <v>3152</v>
      </c>
      <c r="E26" s="32" t="s">
        <v>437</v>
      </c>
      <c r="F26" s="55">
        <v>142</v>
      </c>
      <c r="G26" s="31"/>
    </row>
    <row r="27" spans="1:7" ht="26.4">
      <c r="A27" s="32">
        <v>27</v>
      </c>
      <c r="B27" s="36" t="s">
        <v>111</v>
      </c>
      <c r="C27" s="52">
        <v>1</v>
      </c>
      <c r="D27" s="32" t="s">
        <v>3151</v>
      </c>
      <c r="E27" s="32" t="s">
        <v>437</v>
      </c>
      <c r="F27" s="53">
        <v>142</v>
      </c>
      <c r="G27" s="32"/>
    </row>
    <row r="28" spans="1:7" ht="26.4">
      <c r="A28" s="32">
        <v>28</v>
      </c>
      <c r="B28" s="36" t="s">
        <v>112</v>
      </c>
      <c r="C28" s="52">
        <v>0</v>
      </c>
      <c r="D28" s="32" t="s">
        <v>3156</v>
      </c>
      <c r="E28" s="32" t="s">
        <v>437</v>
      </c>
      <c r="F28" s="53">
        <v>142</v>
      </c>
      <c r="G28" s="32"/>
    </row>
    <row r="29" spans="1:7" ht="26.4">
      <c r="A29" s="32">
        <v>29</v>
      </c>
      <c r="B29" s="36" t="s">
        <v>113</v>
      </c>
      <c r="C29" s="54">
        <v>1</v>
      </c>
      <c r="D29" s="32" t="s">
        <v>3155</v>
      </c>
      <c r="E29" s="32" t="s">
        <v>437</v>
      </c>
      <c r="F29" s="53">
        <v>143</v>
      </c>
      <c r="G29" s="32"/>
    </row>
    <row r="30" spans="1:7" ht="26.4">
      <c r="A30" s="32">
        <v>30</v>
      </c>
      <c r="B30" s="36" t="s">
        <v>114</v>
      </c>
      <c r="C30" s="52">
        <v>0</v>
      </c>
      <c r="D30" s="32" t="s">
        <v>3156</v>
      </c>
      <c r="E30" s="43" t="s">
        <v>2075</v>
      </c>
      <c r="F30" s="53">
        <v>348</v>
      </c>
      <c r="G30" s="32"/>
    </row>
    <row r="31" spans="1:7" ht="26.4">
      <c r="A31" s="32">
        <v>31</v>
      </c>
      <c r="B31" s="36" t="s">
        <v>115</v>
      </c>
      <c r="C31" s="52">
        <v>0</v>
      </c>
      <c r="D31" s="32" t="s">
        <v>3156</v>
      </c>
      <c r="E31" s="32" t="s">
        <v>437</v>
      </c>
      <c r="F31" s="53">
        <v>143</v>
      </c>
      <c r="G31" s="32"/>
    </row>
    <row r="32" spans="1:7" ht="26.4">
      <c r="A32" s="32">
        <v>32</v>
      </c>
      <c r="B32" s="36" t="s">
        <v>116</v>
      </c>
      <c r="C32" s="52">
        <v>0</v>
      </c>
      <c r="D32" s="32" t="s">
        <v>3153</v>
      </c>
      <c r="E32" s="32" t="s">
        <v>437</v>
      </c>
      <c r="F32" s="53">
        <v>143</v>
      </c>
      <c r="G32" s="32"/>
    </row>
    <row r="33" spans="1:7" ht="26.4">
      <c r="A33" s="32">
        <v>33</v>
      </c>
      <c r="B33" s="36" t="s">
        <v>238</v>
      </c>
      <c r="C33" s="52">
        <v>0</v>
      </c>
      <c r="D33" s="32" t="s">
        <v>3159</v>
      </c>
      <c r="E33" s="32" t="s">
        <v>437</v>
      </c>
      <c r="F33" s="53">
        <v>144</v>
      </c>
      <c r="G33" s="32"/>
    </row>
    <row r="34" spans="1:7" ht="26.4">
      <c r="A34" s="32">
        <v>34</v>
      </c>
      <c r="B34" s="36" t="s">
        <v>118</v>
      </c>
      <c r="C34" s="54">
        <v>1</v>
      </c>
      <c r="D34" s="32" t="s">
        <v>3155</v>
      </c>
      <c r="E34" s="32" t="s">
        <v>437</v>
      </c>
      <c r="F34" s="53">
        <v>144</v>
      </c>
      <c r="G34" s="32"/>
    </row>
    <row r="35" spans="1:7" ht="26.4">
      <c r="A35" s="32">
        <v>35</v>
      </c>
      <c r="B35" s="36" t="s">
        <v>119</v>
      </c>
      <c r="C35" s="52">
        <v>1</v>
      </c>
      <c r="D35" s="32" t="s">
        <v>3151</v>
      </c>
      <c r="E35" s="32" t="s">
        <v>437</v>
      </c>
      <c r="F35" s="53">
        <v>144</v>
      </c>
      <c r="G35" s="32"/>
    </row>
    <row r="36" spans="1:7" ht="26.4">
      <c r="A36" s="32">
        <v>36</v>
      </c>
      <c r="B36" s="36" t="s">
        <v>120</v>
      </c>
      <c r="C36" s="54">
        <v>1</v>
      </c>
      <c r="D36" s="32" t="s">
        <v>3154</v>
      </c>
      <c r="E36" s="32" t="s">
        <v>437</v>
      </c>
      <c r="F36" s="53">
        <v>145</v>
      </c>
      <c r="G36" s="32"/>
    </row>
    <row r="37" spans="1:7" ht="26.4">
      <c r="A37" s="32">
        <v>37</v>
      </c>
      <c r="B37" s="37" t="s">
        <v>121</v>
      </c>
      <c r="C37" s="52">
        <v>1</v>
      </c>
      <c r="D37" s="32" t="s">
        <v>3152</v>
      </c>
      <c r="E37" s="32" t="s">
        <v>437</v>
      </c>
      <c r="F37" s="53">
        <v>145</v>
      </c>
      <c r="G37" s="32"/>
    </row>
    <row r="38" spans="1:7" ht="69.599999999999994" customHeight="1">
      <c r="A38" s="32">
        <v>38</v>
      </c>
      <c r="B38" s="36" t="s">
        <v>122</v>
      </c>
      <c r="C38" s="52">
        <v>1</v>
      </c>
      <c r="D38" s="32" t="s">
        <v>3165</v>
      </c>
      <c r="E38" s="32" t="s">
        <v>437</v>
      </c>
      <c r="F38" s="53">
        <v>147</v>
      </c>
      <c r="G38" s="43" t="s">
        <v>3166</v>
      </c>
    </row>
    <row r="39" spans="1:7" ht="26.4">
      <c r="A39" s="32">
        <v>39</v>
      </c>
      <c r="B39" s="36" t="s">
        <v>123</v>
      </c>
      <c r="C39" s="52">
        <v>0</v>
      </c>
      <c r="D39" s="32" t="s">
        <v>3156</v>
      </c>
      <c r="E39" s="32" t="s">
        <v>437</v>
      </c>
      <c r="F39" s="53">
        <v>145</v>
      </c>
      <c r="G39" s="32"/>
    </row>
    <row r="40" spans="1:7" ht="26.4">
      <c r="A40" s="32">
        <v>40</v>
      </c>
      <c r="B40" s="37" t="s">
        <v>124</v>
      </c>
      <c r="C40" s="54">
        <v>1</v>
      </c>
      <c r="D40" s="32" t="s">
        <v>3161</v>
      </c>
      <c r="E40" s="32" t="s">
        <v>437</v>
      </c>
      <c r="F40" s="53">
        <v>146</v>
      </c>
      <c r="G40" s="32"/>
    </row>
    <row r="41" spans="1:7" ht="26.4">
      <c r="A41" s="32">
        <v>41</v>
      </c>
      <c r="B41" s="37" t="s">
        <v>125</v>
      </c>
      <c r="C41" s="52">
        <v>0</v>
      </c>
      <c r="D41" s="32" t="s">
        <v>3167</v>
      </c>
      <c r="E41" s="32" t="s">
        <v>437</v>
      </c>
      <c r="F41" s="53">
        <v>146</v>
      </c>
      <c r="G41" s="32"/>
    </row>
    <row r="42" spans="1:7" ht="26.4">
      <c r="A42" s="32">
        <v>42</v>
      </c>
      <c r="B42" s="36" t="s">
        <v>126</v>
      </c>
      <c r="C42" s="52">
        <v>0</v>
      </c>
      <c r="D42" s="32" t="s">
        <v>3159</v>
      </c>
      <c r="E42" s="32" t="s">
        <v>437</v>
      </c>
      <c r="F42" s="53">
        <v>147</v>
      </c>
      <c r="G42" s="32"/>
    </row>
    <row r="43" spans="1:7" ht="110.4" customHeight="1">
      <c r="A43" s="32">
        <v>43</v>
      </c>
      <c r="B43" s="36" t="s">
        <v>127</v>
      </c>
      <c r="C43" s="54">
        <v>1</v>
      </c>
      <c r="D43" s="32" t="s">
        <v>3168</v>
      </c>
      <c r="E43" s="32" t="s">
        <v>437</v>
      </c>
      <c r="F43" s="53">
        <v>147</v>
      </c>
      <c r="G43" s="32" t="s">
        <v>3169</v>
      </c>
    </row>
    <row r="44" spans="1:7" ht="26.4">
      <c r="A44" s="32">
        <v>44</v>
      </c>
      <c r="B44" s="36" t="s">
        <v>128</v>
      </c>
      <c r="C44" s="52">
        <v>0</v>
      </c>
      <c r="D44" s="32" t="s">
        <v>3156</v>
      </c>
      <c r="E44" s="32" t="s">
        <v>437</v>
      </c>
      <c r="F44" s="53">
        <v>147</v>
      </c>
      <c r="G44" s="32"/>
    </row>
    <row r="45" spans="1:7" ht="26.4">
      <c r="A45" s="32">
        <v>45</v>
      </c>
      <c r="B45" s="36" t="s">
        <v>129</v>
      </c>
      <c r="C45" s="52">
        <v>1</v>
      </c>
      <c r="D45" s="32" t="s">
        <v>3152</v>
      </c>
      <c r="E45" s="32" t="s">
        <v>437</v>
      </c>
      <c r="F45" s="53">
        <v>147</v>
      </c>
      <c r="G45" s="32"/>
    </row>
  </sheetData>
  <pageMargins left="0.7" right="0.7" top="0.75" bottom="0.75" header="0" footer="0"/>
  <pageSetup scale="98" orientation="landscape"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C45"/>
  <sheetViews>
    <sheetView workbookViewId="0"/>
  </sheetViews>
  <sheetFormatPr defaultColWidth="12.6640625" defaultRowHeight="15" customHeight="1"/>
  <cols>
    <col min="1" max="1" width="21.88671875" customWidth="1"/>
    <col min="2" max="2" width="63.21875" customWidth="1"/>
    <col min="3" max="3" width="35.33203125" customWidth="1"/>
  </cols>
  <sheetData>
    <row r="1" spans="1:3" ht="46.8">
      <c r="A1" s="56" t="s">
        <v>3170</v>
      </c>
      <c r="B1" s="57" t="s">
        <v>3171</v>
      </c>
      <c r="C1" s="57" t="s">
        <v>3172</v>
      </c>
    </row>
    <row r="2" spans="1:3" ht="15" customHeight="1">
      <c r="A2" s="58" t="s">
        <v>74</v>
      </c>
      <c r="B2" s="59" t="s">
        <v>3173</v>
      </c>
      <c r="C2" s="60" t="s">
        <v>3174</v>
      </c>
    </row>
    <row r="3" spans="1:3" ht="15" customHeight="1">
      <c r="A3" s="58" t="s">
        <v>77</v>
      </c>
      <c r="B3" s="61" t="s">
        <v>3175</v>
      </c>
      <c r="C3" s="60" t="s">
        <v>3176</v>
      </c>
    </row>
    <row r="4" spans="1:3" ht="15" customHeight="1">
      <c r="A4" s="58" t="s">
        <v>85</v>
      </c>
      <c r="B4" s="61" t="s">
        <v>830</v>
      </c>
      <c r="C4" s="60" t="s">
        <v>835</v>
      </c>
    </row>
    <row r="5" spans="1:3" ht="15" customHeight="1">
      <c r="A5" s="58" t="s">
        <v>86</v>
      </c>
      <c r="B5" s="59" t="s">
        <v>3177</v>
      </c>
      <c r="C5" s="62"/>
    </row>
    <row r="6" spans="1:3" ht="15" customHeight="1">
      <c r="A6" s="58" t="s">
        <v>87</v>
      </c>
      <c r="B6" s="59" t="s">
        <v>3178</v>
      </c>
      <c r="C6" s="62"/>
    </row>
    <row r="7" spans="1:3" ht="15" customHeight="1">
      <c r="A7" s="58" t="s">
        <v>88</v>
      </c>
      <c r="B7" s="59" t="s">
        <v>3179</v>
      </c>
      <c r="C7" s="62"/>
    </row>
    <row r="8" spans="1:3" ht="15" customHeight="1">
      <c r="A8" s="58" t="s">
        <v>89</v>
      </c>
      <c r="B8" s="59" t="s">
        <v>3180</v>
      </c>
      <c r="C8" s="62"/>
    </row>
    <row r="9" spans="1:3" ht="15" customHeight="1">
      <c r="A9" s="58" t="s">
        <v>91</v>
      </c>
      <c r="B9" s="59" t="s">
        <v>1123</v>
      </c>
      <c r="C9" s="62"/>
    </row>
    <row r="10" spans="1:3" ht="15" customHeight="1">
      <c r="A10" s="58" t="s">
        <v>93</v>
      </c>
      <c r="B10" s="61" t="s">
        <v>3181</v>
      </c>
      <c r="C10" s="62"/>
    </row>
    <row r="11" spans="1:3" ht="15" customHeight="1">
      <c r="A11" s="58" t="s">
        <v>94</v>
      </c>
      <c r="B11" s="61" t="s">
        <v>3182</v>
      </c>
      <c r="C11" s="62"/>
    </row>
    <row r="12" spans="1:3" ht="15" customHeight="1">
      <c r="A12" s="58" t="s">
        <v>95</v>
      </c>
      <c r="B12" s="59" t="s">
        <v>3183</v>
      </c>
      <c r="C12" s="62"/>
    </row>
    <row r="13" spans="1:3" ht="15" customHeight="1">
      <c r="A13" s="58" t="s">
        <v>96</v>
      </c>
      <c r="B13" s="61" t="s">
        <v>1304</v>
      </c>
      <c r="C13" s="62"/>
    </row>
    <row r="14" spans="1:3" ht="15" customHeight="1">
      <c r="A14" s="58" t="s">
        <v>97</v>
      </c>
      <c r="B14" s="61" t="s">
        <v>1311</v>
      </c>
      <c r="C14" s="62"/>
    </row>
    <row r="15" spans="1:3" ht="15" customHeight="1">
      <c r="A15" s="58" t="s">
        <v>98</v>
      </c>
      <c r="B15" s="59" t="s">
        <v>3184</v>
      </c>
      <c r="C15" s="60" t="s">
        <v>3185</v>
      </c>
    </row>
    <row r="16" spans="1:3" ht="15" customHeight="1">
      <c r="A16" s="58" t="s">
        <v>99</v>
      </c>
      <c r="B16" s="59" t="s">
        <v>3186</v>
      </c>
      <c r="C16" s="62"/>
    </row>
    <row r="17" spans="1:3" ht="15" customHeight="1">
      <c r="A17" s="58" t="s">
        <v>100</v>
      </c>
      <c r="B17" s="59" t="s">
        <v>3187</v>
      </c>
      <c r="C17" s="62"/>
    </row>
    <row r="18" spans="1:3" ht="15" customHeight="1">
      <c r="A18" s="58" t="s">
        <v>101</v>
      </c>
      <c r="B18" s="61" t="s">
        <v>1369</v>
      </c>
      <c r="C18" s="62"/>
    </row>
    <row r="19" spans="1:3" ht="15" customHeight="1">
      <c r="A19" s="58" t="s">
        <v>102</v>
      </c>
      <c r="B19" s="61" t="s">
        <v>1375</v>
      </c>
      <c r="C19" s="62"/>
    </row>
    <row r="20" spans="1:3" ht="15" customHeight="1">
      <c r="A20" s="58" t="s">
        <v>103</v>
      </c>
      <c r="B20" s="59" t="s">
        <v>3188</v>
      </c>
      <c r="C20" s="60" t="s">
        <v>3189</v>
      </c>
    </row>
    <row r="21" spans="1:3" ht="15" customHeight="1">
      <c r="A21" s="58" t="s">
        <v>104</v>
      </c>
      <c r="B21" s="61" t="s">
        <v>3190</v>
      </c>
      <c r="C21" s="62"/>
    </row>
    <row r="22" spans="1:3" ht="15" customHeight="1">
      <c r="A22" s="58" t="s">
        <v>106</v>
      </c>
      <c r="B22" s="59" t="s">
        <v>3191</v>
      </c>
      <c r="C22" s="60" t="s">
        <v>3192</v>
      </c>
    </row>
    <row r="23" spans="1:3" ht="15" customHeight="1">
      <c r="A23" s="58" t="s">
        <v>107</v>
      </c>
      <c r="B23" s="59" t="s">
        <v>3193</v>
      </c>
      <c r="C23" s="62"/>
    </row>
    <row r="24" spans="1:3" ht="15" customHeight="1">
      <c r="A24" s="58" t="s">
        <v>108</v>
      </c>
      <c r="B24" s="59" t="s">
        <v>3194</v>
      </c>
      <c r="C24" s="62"/>
    </row>
    <row r="25" spans="1:3" ht="15" customHeight="1">
      <c r="A25" s="58" t="s">
        <v>109</v>
      </c>
      <c r="B25" s="59" t="s">
        <v>3195</v>
      </c>
      <c r="C25" s="62"/>
    </row>
    <row r="26" spans="1:3" ht="15" customHeight="1">
      <c r="A26" s="58" t="s">
        <v>110</v>
      </c>
      <c r="B26" s="59" t="s">
        <v>3196</v>
      </c>
      <c r="C26" s="62"/>
    </row>
    <row r="27" spans="1:3" ht="15" customHeight="1">
      <c r="A27" s="58" t="s">
        <v>111</v>
      </c>
      <c r="B27" s="59" t="s">
        <v>3197</v>
      </c>
      <c r="C27" s="62"/>
    </row>
    <row r="28" spans="1:3" ht="15.6">
      <c r="A28" s="58" t="s">
        <v>112</v>
      </c>
      <c r="B28" s="59" t="s">
        <v>3198</v>
      </c>
      <c r="C28" s="62"/>
    </row>
    <row r="29" spans="1:3" ht="78">
      <c r="A29" s="58" t="s">
        <v>113</v>
      </c>
      <c r="B29" s="59" t="s">
        <v>3199</v>
      </c>
      <c r="C29" s="62"/>
    </row>
    <row r="30" spans="1:3" ht="15.6">
      <c r="A30" s="58" t="s">
        <v>114</v>
      </c>
      <c r="B30" s="61" t="s">
        <v>2075</v>
      </c>
      <c r="C30" s="62"/>
    </row>
    <row r="31" spans="1:3" ht="15.6">
      <c r="A31" s="58" t="s">
        <v>115</v>
      </c>
      <c r="B31" s="61" t="s">
        <v>3200</v>
      </c>
      <c r="C31" s="62"/>
    </row>
    <row r="32" spans="1:3" ht="15.6">
      <c r="A32" s="58" t="s">
        <v>116</v>
      </c>
      <c r="B32" s="61" t="s">
        <v>3201</v>
      </c>
      <c r="C32" s="62"/>
    </row>
    <row r="33" spans="1:3" ht="15.6">
      <c r="A33" s="58" t="s">
        <v>117</v>
      </c>
      <c r="B33" s="61" t="s">
        <v>2122</v>
      </c>
      <c r="C33" s="62"/>
    </row>
    <row r="34" spans="1:3" ht="31.2">
      <c r="A34" s="58" t="s">
        <v>118</v>
      </c>
      <c r="B34" s="59" t="s">
        <v>3202</v>
      </c>
      <c r="C34" s="62"/>
    </row>
    <row r="35" spans="1:3" ht="78">
      <c r="A35" s="58" t="s">
        <v>119</v>
      </c>
      <c r="B35" s="59" t="s">
        <v>3203</v>
      </c>
      <c r="C35" s="62"/>
    </row>
    <row r="36" spans="1:3" ht="31.2">
      <c r="A36" s="58" t="s">
        <v>120</v>
      </c>
      <c r="B36" s="59" t="s">
        <v>3204</v>
      </c>
      <c r="C36" s="62"/>
    </row>
    <row r="37" spans="1:3" ht="31.2">
      <c r="A37" s="58" t="s">
        <v>121</v>
      </c>
      <c r="B37" s="59" t="s">
        <v>3205</v>
      </c>
      <c r="C37" s="60" t="s">
        <v>1123</v>
      </c>
    </row>
    <row r="38" spans="1:3" ht="31.2">
      <c r="A38" s="58" t="s">
        <v>122</v>
      </c>
      <c r="B38" s="59" t="s">
        <v>3206</v>
      </c>
      <c r="C38" s="62"/>
    </row>
    <row r="39" spans="1:3" ht="15.6">
      <c r="A39" s="58" t="s">
        <v>123</v>
      </c>
      <c r="B39" s="61" t="s">
        <v>3207</v>
      </c>
      <c r="C39" s="62"/>
    </row>
    <row r="40" spans="1:3" ht="46.8">
      <c r="A40" s="58" t="s">
        <v>124</v>
      </c>
      <c r="B40" s="59" t="s">
        <v>3208</v>
      </c>
      <c r="C40" s="62"/>
    </row>
    <row r="41" spans="1:3" ht="31.2">
      <c r="A41" s="58" t="s">
        <v>125</v>
      </c>
      <c r="B41" s="61" t="s">
        <v>3209</v>
      </c>
      <c r="C41" s="62"/>
    </row>
    <row r="42" spans="1:3" ht="15.6">
      <c r="A42" s="58" t="s">
        <v>126</v>
      </c>
      <c r="B42" s="61" t="s">
        <v>2122</v>
      </c>
      <c r="C42" s="62"/>
    </row>
    <row r="43" spans="1:3" ht="31.2">
      <c r="A43" s="58" t="s">
        <v>127</v>
      </c>
      <c r="B43" s="59" t="s">
        <v>3210</v>
      </c>
      <c r="C43" s="62"/>
    </row>
    <row r="44" spans="1:3" ht="31.2">
      <c r="A44" s="58" t="s">
        <v>128</v>
      </c>
      <c r="B44" s="59" t="s">
        <v>3211</v>
      </c>
      <c r="C44" s="62"/>
    </row>
    <row r="45" spans="1:3" ht="62.4">
      <c r="A45" s="58" t="s">
        <v>129</v>
      </c>
      <c r="B45" s="59" t="s">
        <v>3212</v>
      </c>
      <c r="C45" s="60" t="s">
        <v>3213</v>
      </c>
    </row>
  </sheetData>
  <printOptions horizontalCentered="1" gridLines="1"/>
  <pageMargins left="0.7" right="0.7" top="0.75" bottom="0.75" header="0" footer="0"/>
  <pageSetup fitToHeight="0" pageOrder="overThenDown" orientation="portrait" cellComments="atEnd"/>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B14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640625" defaultRowHeight="15" customHeight="1"/>
  <cols>
    <col min="1" max="1" width="31.6640625" customWidth="1"/>
    <col min="2" max="2" width="118.77734375" customWidth="1"/>
  </cols>
  <sheetData>
    <row r="1" spans="1:2" ht="13.2">
      <c r="A1" s="63" t="s">
        <v>3214</v>
      </c>
      <c r="B1" s="64" t="s">
        <v>282</v>
      </c>
    </row>
    <row r="2" spans="1:2" ht="26.4">
      <c r="A2" s="65" t="s">
        <v>1138</v>
      </c>
      <c r="B2" s="66" t="s">
        <v>3215</v>
      </c>
    </row>
    <row r="3" spans="1:2" ht="13.2">
      <c r="A3" s="67" t="s">
        <v>1468</v>
      </c>
      <c r="B3" s="68" t="s">
        <v>3216</v>
      </c>
    </row>
    <row r="4" spans="1:2" ht="26.4">
      <c r="A4" s="65" t="s">
        <v>1594</v>
      </c>
      <c r="B4" s="66" t="s">
        <v>3217</v>
      </c>
    </row>
    <row r="5" spans="1:2" ht="26.4">
      <c r="A5" s="67" t="s">
        <v>2076</v>
      </c>
      <c r="B5" s="68" t="s">
        <v>3218</v>
      </c>
    </row>
    <row r="6" spans="1:2" ht="26.4">
      <c r="A6" s="65" t="s">
        <v>620</v>
      </c>
      <c r="B6" s="69" t="s">
        <v>3219</v>
      </c>
    </row>
    <row r="7" spans="1:2" ht="26.4">
      <c r="A7" s="67" t="s">
        <v>2144</v>
      </c>
      <c r="B7" s="70" t="s">
        <v>3220</v>
      </c>
    </row>
    <row r="8" spans="1:2" ht="26.4">
      <c r="A8" s="65" t="s">
        <v>1369</v>
      </c>
      <c r="B8" s="69" t="s">
        <v>3221</v>
      </c>
    </row>
    <row r="9" spans="1:2" ht="26.4">
      <c r="A9" s="67" t="s">
        <v>1163</v>
      </c>
      <c r="B9" s="70" t="s">
        <v>3222</v>
      </c>
    </row>
    <row r="10" spans="1:2" ht="26.4">
      <c r="A10" s="65" t="s">
        <v>1311</v>
      </c>
      <c r="B10" s="69" t="s">
        <v>3223</v>
      </c>
    </row>
    <row r="11" spans="1:2" ht="26.4">
      <c r="A11" s="67" t="s">
        <v>2884</v>
      </c>
      <c r="B11" s="70" t="s">
        <v>3224</v>
      </c>
    </row>
    <row r="12" spans="1:2" ht="26.4">
      <c r="A12" s="65" t="s">
        <v>1056</v>
      </c>
      <c r="B12" s="69" t="s">
        <v>3225</v>
      </c>
    </row>
    <row r="13" spans="1:2" ht="26.4">
      <c r="A13" s="67" t="s">
        <v>2122</v>
      </c>
      <c r="B13" s="70" t="s">
        <v>3226</v>
      </c>
    </row>
    <row r="14" spans="1:2" ht="26.4">
      <c r="A14" s="65" t="s">
        <v>1912</v>
      </c>
      <c r="B14" s="69" t="s">
        <v>3227</v>
      </c>
    </row>
    <row r="15" spans="1:2" ht="39.6">
      <c r="A15" s="67" t="s">
        <v>1252</v>
      </c>
      <c r="B15" s="70" t="s">
        <v>3228</v>
      </c>
    </row>
    <row r="16" spans="1:2" ht="39.6">
      <c r="A16" s="65" t="s">
        <v>1375</v>
      </c>
      <c r="B16" s="69" t="s">
        <v>3229</v>
      </c>
    </row>
    <row r="17" spans="1:2" ht="39.6">
      <c r="A17" s="67" t="s">
        <v>2075</v>
      </c>
      <c r="B17" s="70" t="s">
        <v>3230</v>
      </c>
    </row>
    <row r="18" spans="1:2" ht="39.6">
      <c r="A18" s="65" t="s">
        <v>1304</v>
      </c>
      <c r="B18" s="69" t="s">
        <v>3231</v>
      </c>
    </row>
    <row r="19" spans="1:2" ht="26.4">
      <c r="A19" s="67" t="s">
        <v>830</v>
      </c>
      <c r="B19" s="70" t="s">
        <v>3232</v>
      </c>
    </row>
    <row r="20" spans="1:2" ht="26.4">
      <c r="A20" s="65" t="s">
        <v>2019</v>
      </c>
      <c r="B20" s="69" t="s">
        <v>3233</v>
      </c>
    </row>
    <row r="21" spans="1:2" ht="15.75" customHeight="1">
      <c r="A21" s="67" t="s">
        <v>1979</v>
      </c>
      <c r="B21" s="70" t="s">
        <v>3234</v>
      </c>
    </row>
    <row r="22" spans="1:2" ht="15.75" customHeight="1">
      <c r="A22" s="65" t="s">
        <v>1653</v>
      </c>
      <c r="B22" s="69" t="s">
        <v>3235</v>
      </c>
    </row>
    <row r="23" spans="1:2" ht="15.75" customHeight="1">
      <c r="A23" s="67" t="s">
        <v>2354</v>
      </c>
      <c r="B23" s="70" t="s">
        <v>3236</v>
      </c>
    </row>
    <row r="24" spans="1:2" ht="15.75" customHeight="1">
      <c r="A24" s="65" t="s">
        <v>1248</v>
      </c>
      <c r="B24" s="69" t="s">
        <v>3237</v>
      </c>
    </row>
    <row r="25" spans="1:2" ht="15.75" customHeight="1">
      <c r="A25" s="67" t="s">
        <v>1359</v>
      </c>
      <c r="B25" s="70" t="s">
        <v>3238</v>
      </c>
    </row>
    <row r="26" spans="1:2" ht="15.75" customHeight="1">
      <c r="A26" s="65" t="s">
        <v>475</v>
      </c>
      <c r="B26" s="69" t="s">
        <v>3239</v>
      </c>
    </row>
    <row r="27" spans="1:2" ht="15.75" customHeight="1">
      <c r="A27" s="67" t="s">
        <v>1340</v>
      </c>
      <c r="B27" s="70" t="s">
        <v>3240</v>
      </c>
    </row>
    <row r="28" spans="1:2" ht="15.75" customHeight="1">
      <c r="A28" s="65" t="s">
        <v>1342</v>
      </c>
      <c r="B28" s="69" t="s">
        <v>3241</v>
      </c>
    </row>
    <row r="29" spans="1:2" ht="15.75" customHeight="1">
      <c r="A29" s="67" t="s">
        <v>1396</v>
      </c>
      <c r="B29" s="70" t="s">
        <v>3242</v>
      </c>
    </row>
    <row r="30" spans="1:2" ht="15.75" customHeight="1">
      <c r="A30" s="65" t="s">
        <v>1446</v>
      </c>
      <c r="B30" s="69" t="s">
        <v>3243</v>
      </c>
    </row>
    <row r="31" spans="1:2" ht="15.75" customHeight="1">
      <c r="A31" s="67" t="s">
        <v>1838</v>
      </c>
      <c r="B31" s="70" t="s">
        <v>3244</v>
      </c>
    </row>
    <row r="32" spans="1:2" ht="15.75" customHeight="1">
      <c r="A32" s="65" t="s">
        <v>1264</v>
      </c>
      <c r="B32" s="69" t="s">
        <v>3245</v>
      </c>
    </row>
    <row r="33" spans="1:2" ht="15.75" customHeight="1">
      <c r="A33" s="67" t="s">
        <v>1231</v>
      </c>
      <c r="B33" s="70" t="s">
        <v>3246</v>
      </c>
    </row>
    <row r="34" spans="1:2" ht="15.75" customHeight="1">
      <c r="A34" s="65" t="s">
        <v>496</v>
      </c>
      <c r="B34" s="69" t="s">
        <v>3247</v>
      </c>
    </row>
    <row r="35" spans="1:2" ht="15.75" customHeight="1">
      <c r="A35" s="67" t="s">
        <v>1245</v>
      </c>
      <c r="B35" s="70" t="s">
        <v>3248</v>
      </c>
    </row>
    <row r="36" spans="1:2" ht="15.75" customHeight="1">
      <c r="A36" s="65" t="s">
        <v>1317</v>
      </c>
      <c r="B36" s="69" t="s">
        <v>3249</v>
      </c>
    </row>
    <row r="37" spans="1:2" ht="15.75" customHeight="1">
      <c r="A37" s="67" t="s">
        <v>1346</v>
      </c>
      <c r="B37" s="70" t="s">
        <v>3250</v>
      </c>
    </row>
    <row r="38" spans="1:2" ht="15.75" customHeight="1">
      <c r="A38" s="65" t="s">
        <v>1332</v>
      </c>
      <c r="B38" s="69" t="s">
        <v>3251</v>
      </c>
    </row>
    <row r="39" spans="1:2" ht="15.75" customHeight="1">
      <c r="A39" s="67" t="s">
        <v>1119</v>
      </c>
      <c r="B39" s="70" t="s">
        <v>3252</v>
      </c>
    </row>
    <row r="40" spans="1:2" ht="15.75" customHeight="1">
      <c r="A40" s="65" t="s">
        <v>2125</v>
      </c>
      <c r="B40" s="66" t="s">
        <v>3253</v>
      </c>
    </row>
    <row r="41" spans="1:2" ht="15.75" customHeight="1">
      <c r="A41" s="67" t="s">
        <v>1452</v>
      </c>
      <c r="B41" s="68" t="s">
        <v>3254</v>
      </c>
    </row>
    <row r="42" spans="1:2" ht="15.75" customHeight="1">
      <c r="A42" s="65" t="s">
        <v>1433</v>
      </c>
      <c r="B42" s="66" t="s">
        <v>3255</v>
      </c>
    </row>
    <row r="43" spans="1:2" ht="15.75" customHeight="1">
      <c r="A43" s="67" t="s">
        <v>3256</v>
      </c>
      <c r="B43" s="68" t="s">
        <v>3257</v>
      </c>
    </row>
    <row r="44" spans="1:2" ht="15.75" customHeight="1">
      <c r="A44" s="65" t="s">
        <v>3258</v>
      </c>
      <c r="B44" s="66" t="s">
        <v>3259</v>
      </c>
    </row>
    <row r="45" spans="1:2" ht="15.75" customHeight="1">
      <c r="A45" s="67" t="s">
        <v>489</v>
      </c>
      <c r="B45" s="68" t="s">
        <v>3260</v>
      </c>
    </row>
    <row r="46" spans="1:2" ht="15.75" customHeight="1">
      <c r="A46" s="65" t="s">
        <v>3261</v>
      </c>
      <c r="B46" s="71" t="s">
        <v>3262</v>
      </c>
    </row>
    <row r="47" spans="1:2" ht="15.75" customHeight="1">
      <c r="A47" s="67" t="s">
        <v>1361</v>
      </c>
      <c r="B47" s="68" t="s">
        <v>3263</v>
      </c>
    </row>
    <row r="48" spans="1:2" ht="15.75" customHeight="1">
      <c r="A48" s="65" t="s">
        <v>1493</v>
      </c>
      <c r="B48" s="66" t="s">
        <v>3264</v>
      </c>
    </row>
    <row r="49" spans="1:2" ht="15.75" customHeight="1">
      <c r="A49" s="67" t="s">
        <v>1376</v>
      </c>
      <c r="B49" s="68" t="s">
        <v>3265</v>
      </c>
    </row>
    <row r="50" spans="1:2" ht="15.75" customHeight="1">
      <c r="A50" s="65" t="s">
        <v>1356</v>
      </c>
      <c r="B50" s="66" t="s">
        <v>3266</v>
      </c>
    </row>
    <row r="51" spans="1:2" ht="15.75" customHeight="1">
      <c r="A51" s="72" t="s">
        <v>1587</v>
      </c>
      <c r="B51" s="73" t="s">
        <v>3267</v>
      </c>
    </row>
    <row r="52" spans="1:2" ht="15.75" customHeight="1">
      <c r="A52" s="65" t="s">
        <v>3268</v>
      </c>
      <c r="B52" s="66" t="s">
        <v>3269</v>
      </c>
    </row>
    <row r="53" spans="1:2" ht="15.75" customHeight="1">
      <c r="A53" s="67" t="s">
        <v>1526</v>
      </c>
      <c r="B53" s="68" t="s">
        <v>3270</v>
      </c>
    </row>
    <row r="54" spans="1:2" ht="15.75" customHeight="1">
      <c r="A54" s="65" t="s">
        <v>2253</v>
      </c>
      <c r="B54" s="66" t="s">
        <v>3271</v>
      </c>
    </row>
    <row r="55" spans="1:2" ht="15.75" customHeight="1">
      <c r="A55" s="67" t="s">
        <v>3272</v>
      </c>
      <c r="B55" s="68" t="s">
        <v>3273</v>
      </c>
    </row>
    <row r="56" spans="1:2" ht="15.75" customHeight="1">
      <c r="A56" s="65" t="s">
        <v>2012</v>
      </c>
      <c r="B56" s="66" t="s">
        <v>3274</v>
      </c>
    </row>
    <row r="57" spans="1:2" ht="15.75" customHeight="1">
      <c r="A57" s="67" t="s">
        <v>1993</v>
      </c>
      <c r="B57" s="70" t="s">
        <v>3275</v>
      </c>
    </row>
    <row r="58" spans="1:2" ht="15.75" customHeight="1">
      <c r="A58" s="65" t="s">
        <v>300</v>
      </c>
      <c r="B58" s="66" t="s">
        <v>3276</v>
      </c>
    </row>
    <row r="59" spans="1:2" ht="15.75" customHeight="1">
      <c r="A59" s="72" t="s">
        <v>3277</v>
      </c>
      <c r="B59" s="74" t="s">
        <v>3278</v>
      </c>
    </row>
    <row r="60" spans="1:2" ht="15.75" customHeight="1">
      <c r="A60" s="75" t="s">
        <v>1365</v>
      </c>
      <c r="B60" s="76" t="s">
        <v>3279</v>
      </c>
    </row>
    <row r="61" spans="1:2" ht="15.75" customHeight="1">
      <c r="A61" s="72" t="s">
        <v>3280</v>
      </c>
      <c r="B61" s="74" t="s">
        <v>3281</v>
      </c>
    </row>
    <row r="62" spans="1:2" ht="15.75" customHeight="1">
      <c r="A62" s="65" t="s">
        <v>1123</v>
      </c>
      <c r="B62" s="69" t="s">
        <v>3282</v>
      </c>
    </row>
    <row r="63" spans="1:2" ht="15.75" customHeight="1">
      <c r="A63" s="72" t="s">
        <v>437</v>
      </c>
      <c r="B63" s="74" t="s">
        <v>3283</v>
      </c>
    </row>
    <row r="64" spans="1:2" ht="15.75" customHeight="1">
      <c r="A64" s="75" t="s">
        <v>3284</v>
      </c>
      <c r="B64" s="76" t="s">
        <v>3285</v>
      </c>
    </row>
    <row r="65" spans="1:2" ht="15.75" customHeight="1">
      <c r="A65" s="67" t="s">
        <v>1243</v>
      </c>
      <c r="B65" s="74" t="s">
        <v>3286</v>
      </c>
    </row>
    <row r="66" spans="1:2" ht="15.75" customHeight="1">
      <c r="A66" s="65" t="s">
        <v>1352</v>
      </c>
      <c r="B66" s="69" t="s">
        <v>3287</v>
      </c>
    </row>
    <row r="67" spans="1:2" ht="15.75" customHeight="1">
      <c r="A67" s="67" t="s">
        <v>3288</v>
      </c>
      <c r="B67" s="68" t="s">
        <v>3289</v>
      </c>
    </row>
    <row r="68" spans="1:2" ht="15.75" customHeight="1">
      <c r="A68" s="65" t="s">
        <v>1450</v>
      </c>
      <c r="B68" s="66" t="s">
        <v>3290</v>
      </c>
    </row>
    <row r="69" spans="1:2" ht="15.75" customHeight="1">
      <c r="A69" s="67" t="s">
        <v>1647</v>
      </c>
      <c r="B69" s="68" t="s">
        <v>3291</v>
      </c>
    </row>
    <row r="70" spans="1:2" ht="15.75" customHeight="1">
      <c r="A70" s="65" t="s">
        <v>1142</v>
      </c>
      <c r="B70" s="66" t="s">
        <v>3292</v>
      </c>
    </row>
    <row r="71" spans="1:2" ht="15.75" customHeight="1">
      <c r="A71" s="67" t="s">
        <v>2562</v>
      </c>
      <c r="B71" s="68" t="s">
        <v>3293</v>
      </c>
    </row>
    <row r="72" spans="1:2" ht="15.75" customHeight="1">
      <c r="A72" s="65" t="s">
        <v>835</v>
      </c>
      <c r="B72" s="66" t="s">
        <v>3294</v>
      </c>
    </row>
    <row r="73" spans="1:2" ht="15.75" customHeight="1">
      <c r="A73" s="67" t="s">
        <v>2553</v>
      </c>
      <c r="B73" s="68" t="s">
        <v>3295</v>
      </c>
    </row>
    <row r="74" spans="1:2" ht="15.75" customHeight="1">
      <c r="A74" s="65" t="s">
        <v>2620</v>
      </c>
      <c r="B74" s="66" t="s">
        <v>3296</v>
      </c>
    </row>
    <row r="75" spans="1:2" ht="15.75" customHeight="1">
      <c r="A75" s="67" t="s">
        <v>2325</v>
      </c>
      <c r="B75" s="68" t="s">
        <v>3297</v>
      </c>
    </row>
    <row r="76" spans="1:2" ht="15.75" customHeight="1">
      <c r="A76" s="65" t="s">
        <v>609</v>
      </c>
      <c r="B76" s="66" t="s">
        <v>3298</v>
      </c>
    </row>
    <row r="77" spans="1:2" ht="15.75" customHeight="1">
      <c r="A77" s="72" t="s">
        <v>965</v>
      </c>
      <c r="B77" s="73" t="s">
        <v>3299</v>
      </c>
    </row>
    <row r="78" spans="1:2" ht="15.75" customHeight="1">
      <c r="A78" s="65" t="s">
        <v>3097</v>
      </c>
      <c r="B78" s="66" t="s">
        <v>3300</v>
      </c>
    </row>
    <row r="79" spans="1:2" ht="15.75" customHeight="1">
      <c r="A79" s="72" t="s">
        <v>3301</v>
      </c>
      <c r="B79" s="77" t="s">
        <v>3302</v>
      </c>
    </row>
    <row r="80" spans="1:2" ht="15.75" customHeight="1">
      <c r="A80" s="75" t="s">
        <v>2173</v>
      </c>
      <c r="B80" s="76" t="s">
        <v>3303</v>
      </c>
    </row>
    <row r="81" spans="1:2" ht="15.75" customHeight="1">
      <c r="A81" s="67" t="s">
        <v>2287</v>
      </c>
      <c r="B81" s="70" t="s">
        <v>3304</v>
      </c>
    </row>
    <row r="82" spans="1:2" ht="15.75" customHeight="1">
      <c r="A82" s="65" t="s">
        <v>1559</v>
      </c>
      <c r="B82" s="69" t="s">
        <v>3305</v>
      </c>
    </row>
    <row r="83" spans="1:2" ht="15.75" customHeight="1">
      <c r="A83" s="67" t="s">
        <v>2524</v>
      </c>
      <c r="B83" s="70" t="s">
        <v>3306</v>
      </c>
    </row>
    <row r="84" spans="1:2" ht="15.75" customHeight="1">
      <c r="A84" s="65" t="s">
        <v>1051</v>
      </c>
      <c r="B84" s="69" t="s">
        <v>3307</v>
      </c>
    </row>
    <row r="85" spans="1:2" ht="15.75" customHeight="1">
      <c r="A85" s="67" t="s">
        <v>1241</v>
      </c>
      <c r="B85" s="70" t="s">
        <v>3308</v>
      </c>
    </row>
    <row r="86" spans="1:2" ht="15.75" customHeight="1">
      <c r="A86" s="65" t="s">
        <v>1411</v>
      </c>
      <c r="B86" s="69" t="s">
        <v>3309</v>
      </c>
    </row>
    <row r="87" spans="1:2" ht="15.75" customHeight="1">
      <c r="A87" s="72" t="s">
        <v>3310</v>
      </c>
      <c r="B87" s="73" t="s">
        <v>3311</v>
      </c>
    </row>
    <row r="88" spans="1:2" ht="15.75" customHeight="1">
      <c r="A88" s="65" t="s">
        <v>3312</v>
      </c>
      <c r="B88" s="66" t="s">
        <v>3313</v>
      </c>
    </row>
    <row r="89" spans="1:2" ht="15.75" customHeight="1">
      <c r="A89" s="67" t="s">
        <v>3314</v>
      </c>
      <c r="B89" s="68" t="s">
        <v>3315</v>
      </c>
    </row>
    <row r="90" spans="1:2" ht="15.75" customHeight="1">
      <c r="A90" s="65" t="s">
        <v>3316</v>
      </c>
      <c r="B90" s="66" t="s">
        <v>3317</v>
      </c>
    </row>
    <row r="91" spans="1:2" ht="15.75" customHeight="1">
      <c r="A91" s="67" t="s">
        <v>2036</v>
      </c>
      <c r="B91" s="68" t="s">
        <v>3318</v>
      </c>
    </row>
    <row r="92" spans="1:2" ht="15.75" customHeight="1">
      <c r="A92" s="65" t="s">
        <v>1378</v>
      </c>
      <c r="B92" s="66" t="s">
        <v>3319</v>
      </c>
    </row>
    <row r="93" spans="1:2" ht="15.75" customHeight="1">
      <c r="A93" s="67" t="s">
        <v>3320</v>
      </c>
      <c r="B93" s="68" t="s">
        <v>3321</v>
      </c>
    </row>
    <row r="94" spans="1:2" ht="15.75" customHeight="1">
      <c r="A94" s="65" t="s">
        <v>1853</v>
      </c>
      <c r="B94" s="66" t="s">
        <v>3322</v>
      </c>
    </row>
    <row r="95" spans="1:2" ht="15.75" customHeight="1">
      <c r="A95" s="67" t="s">
        <v>1416</v>
      </c>
      <c r="B95" s="68" t="s">
        <v>3323</v>
      </c>
    </row>
    <row r="96" spans="1:2" ht="15.75" customHeight="1">
      <c r="A96" s="65" t="s">
        <v>3324</v>
      </c>
      <c r="B96" s="66" t="s">
        <v>3325</v>
      </c>
    </row>
    <row r="97" spans="1:2" ht="15.75" customHeight="1">
      <c r="A97" s="67" t="s">
        <v>404</v>
      </c>
      <c r="B97" s="68" t="s">
        <v>3326</v>
      </c>
    </row>
    <row r="98" spans="1:2" ht="15.75" customHeight="1">
      <c r="A98" s="75" t="s">
        <v>3327</v>
      </c>
      <c r="B98" s="76" t="s">
        <v>3328</v>
      </c>
    </row>
    <row r="99" spans="1:2" ht="15.75" customHeight="1">
      <c r="A99" s="67" t="s">
        <v>1324</v>
      </c>
      <c r="B99" s="70" t="s">
        <v>3329</v>
      </c>
    </row>
    <row r="100" spans="1:2" ht="15.75" customHeight="1">
      <c r="A100" s="75" t="s">
        <v>2814</v>
      </c>
      <c r="B100" s="78" t="s">
        <v>3330</v>
      </c>
    </row>
    <row r="101" spans="1:2" ht="15.75" customHeight="1">
      <c r="A101" s="67" t="s">
        <v>1507</v>
      </c>
      <c r="B101" s="68" t="s">
        <v>3331</v>
      </c>
    </row>
    <row r="102" spans="1:2" ht="15.75" customHeight="1">
      <c r="A102" s="75" t="s">
        <v>1284</v>
      </c>
      <c r="B102" s="78" t="s">
        <v>3332</v>
      </c>
    </row>
    <row r="103" spans="1:2" ht="15.75" customHeight="1">
      <c r="A103" s="67" t="s">
        <v>360</v>
      </c>
      <c r="B103" s="68" t="s">
        <v>3333</v>
      </c>
    </row>
    <row r="104" spans="1:2" ht="15.75" customHeight="1">
      <c r="A104" s="75" t="s">
        <v>1996</v>
      </c>
      <c r="B104" s="78" t="s">
        <v>3334</v>
      </c>
    </row>
    <row r="105" spans="1:2" ht="15.75" customHeight="1">
      <c r="A105" s="67" t="s">
        <v>1719</v>
      </c>
      <c r="B105" s="68" t="s">
        <v>3335</v>
      </c>
    </row>
    <row r="106" spans="1:2" ht="15.75" customHeight="1">
      <c r="A106" s="65" t="s">
        <v>1736</v>
      </c>
      <c r="B106" s="66" t="s">
        <v>3336</v>
      </c>
    </row>
    <row r="107" spans="1:2" ht="15.75" customHeight="1">
      <c r="A107" s="67" t="s">
        <v>1393</v>
      </c>
      <c r="B107" s="70" t="s">
        <v>3337</v>
      </c>
    </row>
    <row r="108" spans="1:2" ht="15.75" customHeight="1">
      <c r="A108" s="65" t="s">
        <v>1134</v>
      </c>
      <c r="B108" s="66" t="s">
        <v>3338</v>
      </c>
    </row>
    <row r="109" spans="1:2" ht="15.75" customHeight="1">
      <c r="A109" s="67" t="s">
        <v>1390</v>
      </c>
      <c r="B109" s="70" t="s">
        <v>3339</v>
      </c>
    </row>
    <row r="110" spans="1:2" ht="15.75" customHeight="1">
      <c r="A110" s="65" t="s">
        <v>1125</v>
      </c>
      <c r="B110" s="66" t="s">
        <v>3340</v>
      </c>
    </row>
    <row r="111" spans="1:2" ht="15.75" customHeight="1">
      <c r="A111" s="72" t="s">
        <v>2215</v>
      </c>
      <c r="B111" s="73" t="s">
        <v>3341</v>
      </c>
    </row>
    <row r="112" spans="1:2" ht="15.75" customHeight="1">
      <c r="A112" s="65" t="s">
        <v>875</v>
      </c>
      <c r="B112" s="66" t="s">
        <v>3342</v>
      </c>
    </row>
    <row r="113" spans="1:2" ht="15.75" customHeight="1">
      <c r="A113" s="67" t="s">
        <v>1616</v>
      </c>
      <c r="B113" s="68" t="s">
        <v>3343</v>
      </c>
    </row>
    <row r="114" spans="1:2" ht="15.75" customHeight="1">
      <c r="A114" s="65" t="s">
        <v>2916</v>
      </c>
      <c r="B114" s="66" t="s">
        <v>3344</v>
      </c>
    </row>
    <row r="115" spans="1:2" ht="15.75" customHeight="1">
      <c r="A115" s="67" t="s">
        <v>2809</v>
      </c>
      <c r="B115" s="68" t="s">
        <v>3345</v>
      </c>
    </row>
    <row r="116" spans="1:2" ht="15.75" customHeight="1">
      <c r="A116" s="65" t="s">
        <v>3346</v>
      </c>
      <c r="B116" s="66" t="s">
        <v>3347</v>
      </c>
    </row>
    <row r="117" spans="1:2" ht="15.75" customHeight="1">
      <c r="A117" s="67" t="s">
        <v>2243</v>
      </c>
      <c r="B117" s="68" t="s">
        <v>3348</v>
      </c>
    </row>
    <row r="118" spans="1:2" ht="15.75" customHeight="1">
      <c r="A118" s="75" t="s">
        <v>1421</v>
      </c>
      <c r="B118" s="78" t="s">
        <v>3349</v>
      </c>
    </row>
    <row r="119" spans="1:2" ht="15.75" customHeight="1">
      <c r="A119" s="72" t="s">
        <v>3143</v>
      </c>
      <c r="B119" s="73" t="s">
        <v>3350</v>
      </c>
    </row>
    <row r="120" spans="1:2" ht="15.75" customHeight="1">
      <c r="A120" s="65" t="s">
        <v>3351</v>
      </c>
      <c r="B120" s="66" t="s">
        <v>3352</v>
      </c>
    </row>
    <row r="121" spans="1:2" ht="15.75" customHeight="1">
      <c r="A121" s="67" t="s">
        <v>1599</v>
      </c>
      <c r="B121" s="68" t="s">
        <v>3353</v>
      </c>
    </row>
    <row r="122" spans="1:2" ht="15.75" customHeight="1">
      <c r="A122" s="65" t="s">
        <v>2691</v>
      </c>
      <c r="B122" s="66" t="s">
        <v>3354</v>
      </c>
    </row>
    <row r="123" spans="1:2" ht="15.75" customHeight="1">
      <c r="A123" s="67" t="s">
        <v>537</v>
      </c>
      <c r="B123" s="68" t="s">
        <v>3355</v>
      </c>
    </row>
    <row r="124" spans="1:2" ht="15.75" customHeight="1">
      <c r="A124" s="65" t="s">
        <v>349</v>
      </c>
      <c r="B124" s="69" t="s">
        <v>3356</v>
      </c>
    </row>
    <row r="125" spans="1:2" ht="15.75" customHeight="1">
      <c r="A125" s="67" t="s">
        <v>1990</v>
      </c>
      <c r="B125" s="70" t="s">
        <v>3357</v>
      </c>
    </row>
    <row r="126" spans="1:2" ht="15.75" customHeight="1">
      <c r="A126" s="65" t="s">
        <v>1315</v>
      </c>
      <c r="B126" s="66" t="s">
        <v>3358</v>
      </c>
    </row>
    <row r="127" spans="1:2" ht="15.75" customHeight="1">
      <c r="A127" s="67" t="s">
        <v>2189</v>
      </c>
      <c r="B127" s="68" t="s">
        <v>3359</v>
      </c>
    </row>
    <row r="128" spans="1:2" ht="15.75" customHeight="1">
      <c r="A128" s="65" t="s">
        <v>2911</v>
      </c>
      <c r="B128" s="66" t="s">
        <v>3360</v>
      </c>
    </row>
    <row r="129" spans="1:2" ht="15.75" customHeight="1">
      <c r="A129" s="67" t="s">
        <v>1319</v>
      </c>
      <c r="B129" s="68" t="s">
        <v>3361</v>
      </c>
    </row>
    <row r="130" spans="1:2" ht="15.75" customHeight="1">
      <c r="A130" s="65" t="s">
        <v>2736</v>
      </c>
      <c r="B130" s="69" t="s">
        <v>3362</v>
      </c>
    </row>
    <row r="131" spans="1:2" ht="15.75" customHeight="1">
      <c r="A131" s="67" t="s">
        <v>1607</v>
      </c>
      <c r="B131" s="68" t="s">
        <v>3363</v>
      </c>
    </row>
    <row r="132" spans="1:2" ht="15.75" customHeight="1">
      <c r="A132" s="79" t="s">
        <v>442</v>
      </c>
      <c r="B132" s="69" t="s">
        <v>3364</v>
      </c>
    </row>
    <row r="133" spans="1:2" ht="15.75" customHeight="1">
      <c r="A133" s="72" t="s">
        <v>3109</v>
      </c>
      <c r="B133" s="74" t="s">
        <v>3365</v>
      </c>
    </row>
    <row r="134" spans="1:2" ht="15.75" customHeight="1">
      <c r="A134" s="65" t="s">
        <v>302</v>
      </c>
      <c r="B134" s="76" t="s">
        <v>3366</v>
      </c>
    </row>
    <row r="135" spans="1:2" ht="15.75" customHeight="1">
      <c r="A135" s="67" t="s">
        <v>879</v>
      </c>
      <c r="B135" s="68" t="s">
        <v>3367</v>
      </c>
    </row>
    <row r="136" spans="1:2" ht="15.75" customHeight="1">
      <c r="A136" s="65" t="s">
        <v>2312</v>
      </c>
      <c r="B136" s="66" t="s">
        <v>3368</v>
      </c>
    </row>
    <row r="137" spans="1:2" ht="15.75" customHeight="1">
      <c r="A137" s="67" t="s">
        <v>2501</v>
      </c>
      <c r="B137" s="68" t="s">
        <v>3369</v>
      </c>
    </row>
    <row r="138" spans="1:2" ht="15.75" customHeight="1">
      <c r="A138" s="65" t="s">
        <v>2507</v>
      </c>
      <c r="B138" s="69" t="s">
        <v>3370</v>
      </c>
    </row>
    <row r="139" spans="1:2" ht="15.75" customHeight="1">
      <c r="A139" s="67" t="s">
        <v>374</v>
      </c>
      <c r="B139" s="68" t="s">
        <v>3371</v>
      </c>
    </row>
    <row r="140" spans="1:2" ht="15.75" customHeight="1">
      <c r="A140" s="75" t="s">
        <v>2840</v>
      </c>
      <c r="B140" s="78" t="s">
        <v>3372</v>
      </c>
    </row>
    <row r="141" spans="1:2" ht="15.75" customHeight="1">
      <c r="A141" s="67" t="s">
        <v>2687</v>
      </c>
      <c r="B141" s="68" t="s">
        <v>3373</v>
      </c>
    </row>
    <row r="142" spans="1:2" ht="15.75" customHeight="1">
      <c r="A142" s="65" t="s">
        <v>2551</v>
      </c>
      <c r="B142" s="66" t="s">
        <v>3374</v>
      </c>
    </row>
    <row r="143" spans="1:2" ht="15.75" customHeight="1">
      <c r="A143" s="72" t="s">
        <v>3375</v>
      </c>
      <c r="B143" s="73" t="s">
        <v>3376</v>
      </c>
    </row>
    <row r="144" spans="1:2" ht="15.75" customHeight="1">
      <c r="A144" s="65" t="s">
        <v>2527</v>
      </c>
      <c r="B144" s="66" t="s">
        <v>3377</v>
      </c>
    </row>
    <row r="145" spans="1:2" ht="15.75" customHeight="1">
      <c r="A145" s="67" t="s">
        <v>1224</v>
      </c>
      <c r="B145" s="70" t="s">
        <v>3378</v>
      </c>
    </row>
  </sheetData>
  <autoFilter ref="A1:B145" xr:uid="{00000000-0009-0000-0000-000007000000}"/>
  <hyperlinks>
    <hyperlink ref="B46" r:id="rId1" xr:uid="{00000000-0004-0000-0700-000000000000}"/>
  </hyperlinks>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Read_me</vt:lpstr>
      <vt:lpstr>Mammal host orders &amp; families_1</vt:lpstr>
      <vt:lpstr>Mammal host orders &amp; families_2</vt:lpstr>
      <vt:lpstr>Raw data_Mammalian host species</vt:lpstr>
      <vt:lpstr>Raw data_host species_excluded</vt:lpstr>
      <vt:lpstr>Human infestation category</vt:lpstr>
      <vt:lpstr>Data source citations by specie</vt:lpstr>
      <vt:lpstr>References</vt:lpstr>
      <vt:lpstr>'Human infestation category'!Print_Area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Martin</dc:creator>
  <cp:lastModifiedBy>Jessica Martin</cp:lastModifiedBy>
  <dcterms:created xsi:type="dcterms:W3CDTF">2022-06-30T21:06:35Z</dcterms:created>
  <dcterms:modified xsi:type="dcterms:W3CDTF">2022-06-30T23:02:31Z</dcterms:modified>
</cp:coreProperties>
</file>